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06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I42" i="10"/>
  <c r="C42"/>
</calcChain>
</file>

<file path=xl/sharedStrings.xml><?xml version="1.0" encoding="utf-8"?>
<sst xmlns="http://schemas.openxmlformats.org/spreadsheetml/2006/main" count="621" uniqueCount="419">
  <si>
    <r>
      <rPr>
        <sz val="12"/>
        <rFont val="黑体"/>
        <family val="3"/>
        <charset val="134"/>
      </rPr>
      <t>附件</t>
    </r>
    <r>
      <rPr>
        <sz val="12"/>
        <rFont val="Times New Roman"/>
        <family val="1"/>
      </rPr>
      <t>3</t>
    </r>
  </si>
  <si>
    <r>
      <rPr>
        <sz val="18"/>
        <rFont val="华文中宋"/>
        <family val="3"/>
        <charset val="134"/>
      </rPr>
      <t>收入支出决算总表</t>
    </r>
  </si>
  <si>
    <r>
      <rPr>
        <sz val="11"/>
        <rFont val="仿宋"/>
        <family val="3"/>
        <charset val="134"/>
      </rPr>
      <t>公开</t>
    </r>
    <r>
      <rPr>
        <sz val="11"/>
        <rFont val="Times New Roman"/>
        <family val="1"/>
      </rPr>
      <t>01</t>
    </r>
    <r>
      <rPr>
        <sz val="11"/>
        <rFont val="仿宋"/>
        <family val="3"/>
        <charset val="134"/>
      </rPr>
      <t>表</t>
    </r>
  </si>
  <si>
    <r>
      <rPr>
        <sz val="11"/>
        <rFont val="仿宋"/>
        <family val="3"/>
        <charset val="134"/>
      </rPr>
      <t>单位：万元</t>
    </r>
  </si>
  <si>
    <r>
      <rPr>
        <sz val="11"/>
        <rFont val="黑体"/>
        <family val="3"/>
        <charset val="134"/>
      </rPr>
      <t>收入</t>
    </r>
  </si>
  <si>
    <r>
      <rPr>
        <sz val="11"/>
        <rFont val="黑体"/>
        <family val="3"/>
        <charset val="134"/>
      </rPr>
      <t>支出</t>
    </r>
  </si>
  <si>
    <r>
      <rPr>
        <sz val="11"/>
        <rFont val="黑体"/>
        <family val="3"/>
        <charset val="134"/>
      </rPr>
      <t>项目</t>
    </r>
  </si>
  <si>
    <r>
      <rPr>
        <sz val="11"/>
        <rFont val="黑体"/>
        <family val="3"/>
        <charset val="134"/>
      </rPr>
      <t>决算数</t>
    </r>
  </si>
  <si>
    <r>
      <rPr>
        <sz val="11"/>
        <rFont val="仿宋"/>
        <family val="3"/>
        <charset val="134"/>
      </rPr>
      <t>一、一般公共预算财政拨款收入</t>
    </r>
  </si>
  <si>
    <r>
      <rPr>
        <sz val="11"/>
        <rFont val="仿宋"/>
        <family val="3"/>
        <charset val="134"/>
      </rPr>
      <t>一、一般公共服务支出</t>
    </r>
  </si>
  <si>
    <r>
      <rPr>
        <sz val="11"/>
        <rFont val="仿宋"/>
        <family val="3"/>
        <charset val="134"/>
      </rPr>
      <t>二、政府性基金预算财政拨款收入</t>
    </r>
  </si>
  <si>
    <r>
      <rPr>
        <sz val="11"/>
        <rFont val="仿宋"/>
        <family val="3"/>
        <charset val="134"/>
      </rPr>
      <t>二、外交支出</t>
    </r>
  </si>
  <si>
    <r>
      <rPr>
        <sz val="11"/>
        <rFont val="仿宋"/>
        <family val="3"/>
        <charset val="134"/>
      </rPr>
      <t>三、国有资本经营预算财政拨款收入</t>
    </r>
  </si>
  <si>
    <r>
      <rPr>
        <sz val="11"/>
        <rFont val="仿宋"/>
        <family val="3"/>
        <charset val="134"/>
      </rPr>
      <t>三、国防支出</t>
    </r>
  </si>
  <si>
    <r>
      <rPr>
        <sz val="11"/>
        <rFont val="仿宋"/>
        <family val="3"/>
        <charset val="134"/>
      </rPr>
      <t>四、上级补助收入</t>
    </r>
  </si>
  <si>
    <r>
      <rPr>
        <sz val="11"/>
        <rFont val="仿宋"/>
        <family val="3"/>
        <charset val="134"/>
      </rPr>
      <t>四、公共安全支出</t>
    </r>
  </si>
  <si>
    <r>
      <rPr>
        <sz val="11"/>
        <rFont val="仿宋"/>
        <family val="3"/>
        <charset val="134"/>
      </rPr>
      <t>五、事业收入</t>
    </r>
  </si>
  <si>
    <r>
      <rPr>
        <sz val="11"/>
        <rFont val="仿宋"/>
        <family val="3"/>
        <charset val="134"/>
      </rPr>
      <t>五、教育支出</t>
    </r>
  </si>
  <si>
    <r>
      <rPr>
        <sz val="11"/>
        <rFont val="仿宋"/>
        <family val="3"/>
        <charset val="134"/>
      </rPr>
      <t>六、经营收入</t>
    </r>
  </si>
  <si>
    <r>
      <rPr>
        <sz val="11"/>
        <rFont val="仿宋"/>
        <family val="3"/>
        <charset val="134"/>
      </rPr>
      <t>六、科学技术支出</t>
    </r>
  </si>
  <si>
    <r>
      <rPr>
        <sz val="11"/>
        <rFont val="仿宋"/>
        <family val="3"/>
        <charset val="134"/>
      </rPr>
      <t>七、附属单位上缴收入</t>
    </r>
  </si>
  <si>
    <r>
      <rPr>
        <sz val="11"/>
        <rFont val="仿宋"/>
        <family val="3"/>
        <charset val="134"/>
      </rPr>
      <t>七、文化旅游体育与传媒支出</t>
    </r>
  </si>
  <si>
    <r>
      <rPr>
        <sz val="11"/>
        <rFont val="仿宋"/>
        <family val="3"/>
        <charset val="134"/>
      </rPr>
      <t>八、其他收入</t>
    </r>
  </si>
  <si>
    <r>
      <rPr>
        <sz val="11"/>
        <rFont val="仿宋"/>
        <family val="3"/>
        <charset val="134"/>
      </rPr>
      <t>八、社会保障和就业支出</t>
    </r>
  </si>
  <si>
    <r>
      <rPr>
        <sz val="11"/>
        <rFont val="仿宋"/>
        <family val="3"/>
        <charset val="134"/>
      </rPr>
      <t>本年收入合计</t>
    </r>
  </si>
  <si>
    <r>
      <rPr>
        <sz val="11"/>
        <rFont val="仿宋"/>
        <family val="3"/>
        <charset val="134"/>
      </rPr>
      <t>本年支出合计</t>
    </r>
  </si>
  <si>
    <r>
      <rPr>
        <sz val="11"/>
        <rFont val="仿宋"/>
        <family val="3"/>
        <charset val="134"/>
      </rPr>
      <t>使用非财政拨款结余</t>
    </r>
  </si>
  <si>
    <r>
      <rPr>
        <sz val="11"/>
        <rFont val="仿宋"/>
        <family val="3"/>
        <charset val="134"/>
      </rPr>
      <t>结余分配</t>
    </r>
  </si>
  <si>
    <r>
      <rPr>
        <sz val="11"/>
        <rFont val="仿宋"/>
        <family val="3"/>
        <charset val="134"/>
      </rPr>
      <t>年初结转和结余</t>
    </r>
  </si>
  <si>
    <r>
      <rPr>
        <sz val="11"/>
        <rFont val="仿宋"/>
        <family val="3"/>
        <charset val="134"/>
      </rPr>
      <t>年末结转和结余</t>
    </r>
  </si>
  <si>
    <r>
      <rPr>
        <sz val="11"/>
        <rFont val="仿宋"/>
        <family val="3"/>
        <charset val="134"/>
      </rPr>
      <t>总计</t>
    </r>
  </si>
  <si>
    <r>
      <rPr>
        <sz val="11"/>
        <rFont val="仿宋"/>
        <family val="3"/>
        <charset val="134"/>
      </rPr>
      <t>备注：本表反映部门本年度的总收支和年末结转结余等情况。</t>
    </r>
  </si>
  <si>
    <t xml:space="preserve">      </t>
  </si>
  <si>
    <t/>
  </si>
  <si>
    <r>
      <rPr>
        <sz val="11"/>
        <rFont val="黑体"/>
        <family val="3"/>
        <charset val="134"/>
      </rPr>
      <t>功能分类科目编码</t>
    </r>
  </si>
  <si>
    <r>
      <rPr>
        <sz val="11"/>
        <rFont val="黑体"/>
        <family val="3"/>
        <charset val="134"/>
      </rPr>
      <t>项目</t>
    </r>
    <r>
      <rPr>
        <sz val="11"/>
        <rFont val="Times New Roman"/>
        <family val="1"/>
      </rPr>
      <t>(</t>
    </r>
    <r>
      <rPr>
        <sz val="11"/>
        <rFont val="黑体"/>
        <family val="3"/>
        <charset val="134"/>
      </rPr>
      <t>按</t>
    </r>
    <r>
      <rPr>
        <sz val="11"/>
        <rFont val="Times New Roman"/>
        <family val="1"/>
      </rPr>
      <t>“</t>
    </r>
    <r>
      <rPr>
        <sz val="11"/>
        <rFont val="黑体"/>
        <family val="3"/>
        <charset val="134"/>
      </rPr>
      <t>项</t>
    </r>
    <r>
      <rPr>
        <sz val="11"/>
        <rFont val="Times New Roman"/>
        <family val="1"/>
      </rPr>
      <t>”</t>
    </r>
    <r>
      <rPr>
        <sz val="11"/>
        <rFont val="黑体"/>
        <family val="3"/>
        <charset val="134"/>
      </rPr>
      <t>级功能分类科目</t>
    </r>
    <r>
      <rPr>
        <sz val="11"/>
        <rFont val="Times New Roman"/>
        <family val="1"/>
      </rPr>
      <t>)</t>
    </r>
  </si>
  <si>
    <t>小计</t>
  </si>
  <si>
    <r>
      <rPr>
        <sz val="11"/>
        <rFont val="仿宋"/>
        <family val="3"/>
        <charset val="134"/>
      </rPr>
      <t>合计</t>
    </r>
  </si>
  <si>
    <r>
      <rPr>
        <sz val="11"/>
        <rFont val="黑体"/>
        <family val="3"/>
        <charset val="134"/>
      </rPr>
      <t>基本支出</t>
    </r>
  </si>
  <si>
    <r>
      <rPr>
        <sz val="11"/>
        <rFont val="黑体"/>
        <family val="3"/>
        <charset val="134"/>
      </rPr>
      <t>项目支出</t>
    </r>
  </si>
  <si>
    <t xml:space="preserve">     </t>
  </si>
  <si>
    <t>决算数</t>
  </si>
  <si>
    <t>功能分类科目</t>
  </si>
  <si>
    <t>一般公共预算财政拨款</t>
  </si>
  <si>
    <t>政府性基金预算财政拨款</t>
  </si>
  <si>
    <t>国有资本经营预算财政拨款</t>
  </si>
  <si>
    <r>
      <rPr>
        <sz val="18"/>
        <rFont val="华文中宋"/>
        <family val="3"/>
        <charset val="134"/>
      </rPr>
      <t>一般公共预算财政拨款支出决算表</t>
    </r>
  </si>
  <si>
    <r>
      <rPr>
        <sz val="11"/>
        <rFont val="仿宋"/>
        <family val="3"/>
        <charset val="134"/>
      </rPr>
      <t>公开</t>
    </r>
    <r>
      <rPr>
        <sz val="11"/>
        <rFont val="Times New Roman"/>
        <family val="1"/>
      </rPr>
      <t>05</t>
    </r>
    <r>
      <rPr>
        <sz val="11"/>
        <rFont val="仿宋"/>
        <family val="3"/>
        <charset val="134"/>
      </rPr>
      <t>表</t>
    </r>
  </si>
  <si>
    <r>
      <rPr>
        <sz val="11"/>
        <rFont val="黑体"/>
        <family val="3"/>
        <charset val="134"/>
      </rPr>
      <t>本年支出</t>
    </r>
  </si>
  <si>
    <r>
      <rPr>
        <sz val="11"/>
        <rFont val="黑体"/>
        <family val="3"/>
        <charset val="134"/>
      </rPr>
      <t>合计</t>
    </r>
  </si>
  <si>
    <r>
      <rPr>
        <sz val="11"/>
        <rFont val="仿宋"/>
        <family val="3"/>
        <charset val="134"/>
      </rPr>
      <t>合</t>
    </r>
    <r>
      <rPr>
        <sz val="11"/>
        <rFont val="Times New Roman"/>
        <family val="1"/>
      </rPr>
      <t xml:space="preserve">  </t>
    </r>
    <r>
      <rPr>
        <sz val="11"/>
        <rFont val="仿宋"/>
        <family val="3"/>
        <charset val="134"/>
      </rPr>
      <t>计</t>
    </r>
  </si>
  <si>
    <r>
      <rPr>
        <sz val="18"/>
        <rFont val="华文中宋"/>
        <family val="3"/>
        <charset val="134"/>
      </rPr>
      <t>一般公共预算财政拨款基本支出决算表</t>
    </r>
  </si>
  <si>
    <r>
      <rPr>
        <sz val="11"/>
        <rFont val="仿宋"/>
        <family val="3"/>
        <charset val="134"/>
      </rPr>
      <t>公开</t>
    </r>
    <r>
      <rPr>
        <sz val="11"/>
        <rFont val="Times New Roman"/>
        <family val="1"/>
      </rPr>
      <t>06</t>
    </r>
    <r>
      <rPr>
        <sz val="11"/>
        <rFont val="仿宋"/>
        <family val="3"/>
        <charset val="134"/>
      </rPr>
      <t>表</t>
    </r>
  </si>
  <si>
    <r>
      <rPr>
        <sz val="11"/>
        <color indexed="8"/>
        <rFont val="黑体"/>
        <family val="3"/>
        <charset val="134"/>
      </rPr>
      <t>人员经费</t>
    </r>
  </si>
  <si>
    <r>
      <rPr>
        <sz val="11"/>
        <color indexed="8"/>
        <rFont val="黑体"/>
        <family val="3"/>
        <charset val="134"/>
      </rPr>
      <t>公用经费</t>
    </r>
  </si>
  <si>
    <r>
      <rPr>
        <sz val="11"/>
        <color indexed="8"/>
        <rFont val="黑体"/>
        <family val="3"/>
        <charset val="134"/>
      </rPr>
      <t>经济分类科目编码</t>
    </r>
  </si>
  <si>
    <r>
      <rPr>
        <sz val="11"/>
        <color indexed="8"/>
        <rFont val="黑体"/>
        <family val="3"/>
        <charset val="134"/>
      </rPr>
      <t>经济分类科目（按</t>
    </r>
    <r>
      <rPr>
        <sz val="11"/>
        <color indexed="8"/>
        <rFont val="Times New Roman"/>
        <family val="1"/>
      </rPr>
      <t>“</t>
    </r>
    <r>
      <rPr>
        <sz val="11"/>
        <color indexed="8"/>
        <rFont val="黑体"/>
        <family val="3"/>
        <charset val="134"/>
      </rPr>
      <t>款</t>
    </r>
    <r>
      <rPr>
        <sz val="11"/>
        <color indexed="8"/>
        <rFont val="Times New Roman"/>
        <family val="1"/>
      </rPr>
      <t>”</t>
    </r>
    <r>
      <rPr>
        <sz val="11"/>
        <color indexed="8"/>
        <rFont val="黑体"/>
        <family val="3"/>
        <charset val="134"/>
      </rPr>
      <t>级功能分类科目）</t>
    </r>
  </si>
  <si>
    <r>
      <rPr>
        <sz val="11"/>
        <color indexed="8"/>
        <rFont val="黑体"/>
        <family val="3"/>
        <charset val="134"/>
      </rPr>
      <t>金额</t>
    </r>
  </si>
  <si>
    <t>310</t>
  </si>
  <si>
    <t>30101</t>
  </si>
  <si>
    <t>31001</t>
  </si>
  <si>
    <t>30102</t>
  </si>
  <si>
    <t>30202</t>
  </si>
  <si>
    <t>31002</t>
  </si>
  <si>
    <t>30103</t>
  </si>
  <si>
    <t>30203</t>
  </si>
  <si>
    <t>31003</t>
  </si>
  <si>
    <t>30106</t>
  </si>
  <si>
    <t>30204</t>
  </si>
  <si>
    <t>31005</t>
  </si>
  <si>
    <t>30107</t>
  </si>
  <si>
    <t>30205</t>
  </si>
  <si>
    <t>31006</t>
  </si>
  <si>
    <t>30108</t>
  </si>
  <si>
    <t>30206</t>
  </si>
  <si>
    <t>31007</t>
  </si>
  <si>
    <t>30701</t>
  </si>
  <si>
    <t>30702</t>
  </si>
  <si>
    <t>30703</t>
  </si>
  <si>
    <t>30704</t>
  </si>
  <si>
    <r>
      <rPr>
        <b/>
        <sz val="11"/>
        <color indexed="8"/>
        <rFont val="宋体"/>
        <family val="3"/>
        <charset val="134"/>
      </rPr>
      <t>人员经费合计</t>
    </r>
  </si>
  <si>
    <r>
      <rPr>
        <b/>
        <sz val="11"/>
        <color indexed="8"/>
        <rFont val="宋体"/>
        <family val="3"/>
        <charset val="134"/>
      </rPr>
      <t>公用经费合计</t>
    </r>
  </si>
  <si>
    <t>注：本表反映部门本年度一般公共预算财政拨款基本支出明细情况。</t>
  </si>
  <si>
    <r>
      <rPr>
        <sz val="18"/>
        <rFont val="华文中宋"/>
        <family val="3"/>
        <charset val="134"/>
      </rPr>
      <t>政府性基金预算财政拨款收入支出决算表</t>
    </r>
  </si>
  <si>
    <r>
      <rPr>
        <sz val="11"/>
        <rFont val="仿宋"/>
        <family val="3"/>
        <charset val="134"/>
      </rPr>
      <t>公开</t>
    </r>
    <r>
      <rPr>
        <sz val="11"/>
        <rFont val="Times New Roman"/>
        <family val="1"/>
      </rPr>
      <t>07</t>
    </r>
    <r>
      <rPr>
        <sz val="11"/>
        <rFont val="仿宋"/>
        <family val="3"/>
        <charset val="134"/>
      </rPr>
      <t>表</t>
    </r>
  </si>
  <si>
    <r>
      <rPr>
        <sz val="11"/>
        <rFont val="黑体"/>
        <family val="3"/>
        <charset val="134"/>
      </rPr>
      <t>年初结转和结余</t>
    </r>
  </si>
  <si>
    <r>
      <rPr>
        <sz val="11"/>
        <rFont val="黑体"/>
        <family val="3"/>
        <charset val="134"/>
      </rPr>
      <t>本年收入</t>
    </r>
  </si>
  <si>
    <r>
      <rPr>
        <sz val="11"/>
        <rFont val="黑体"/>
        <family val="3"/>
        <charset val="134"/>
      </rPr>
      <t>年末结转和结余</t>
    </r>
  </si>
  <si>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</si>
  <si>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</si>
  <si>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8"/>
        <rFont val="华文中宋"/>
        <family val="3"/>
        <charset val="134"/>
      </rPr>
      <t>国有资本经营预算财政拨款支出决算表</t>
    </r>
  </si>
  <si>
    <r>
      <rPr>
        <sz val="11"/>
        <rFont val="仿宋"/>
        <family val="3"/>
        <charset val="134"/>
      </rPr>
      <t>公开</t>
    </r>
    <r>
      <rPr>
        <sz val="11"/>
        <rFont val="Times New Roman"/>
        <family val="1"/>
      </rPr>
      <t>08</t>
    </r>
    <r>
      <rPr>
        <sz val="11"/>
        <rFont val="仿宋"/>
        <family val="3"/>
        <charset val="134"/>
      </rPr>
      <t>表</t>
    </r>
  </si>
  <si>
    <r>
      <rPr>
        <sz val="11"/>
        <rFont val="黑体"/>
        <family val="3"/>
        <charset val="134"/>
      </rPr>
      <t>科目名称</t>
    </r>
  </si>
  <si>
    <r>
      <rPr>
        <b/>
        <sz val="10"/>
        <rFont val="宋体"/>
        <family val="3"/>
        <charset val="134"/>
      </rPr>
      <t>合计</t>
    </r>
  </si>
  <si>
    <r>
      <rPr>
        <sz val="18"/>
        <rFont val="华文中宋"/>
        <family val="3"/>
        <charset val="134"/>
      </rPr>
      <t>机构运行信息表</t>
    </r>
  </si>
  <si>
    <r>
      <rPr>
        <sz val="11"/>
        <rFont val="仿宋"/>
        <family val="3"/>
        <charset val="134"/>
      </rPr>
      <t>公开</t>
    </r>
    <r>
      <rPr>
        <sz val="11"/>
        <rFont val="Times New Roman"/>
        <family val="1"/>
      </rPr>
      <t>09</t>
    </r>
    <r>
      <rPr>
        <sz val="11"/>
        <rFont val="仿宋"/>
        <family val="3"/>
        <charset val="134"/>
      </rPr>
      <t>表</t>
    </r>
  </si>
  <si>
    <r>
      <rPr>
        <sz val="11"/>
        <rFont val="黑体"/>
        <family val="3"/>
        <charset val="134"/>
      </rPr>
      <t>项</t>
    </r>
    <r>
      <rPr>
        <sz val="11"/>
        <rFont val="Times New Roman"/>
        <family val="1"/>
      </rPr>
      <t xml:space="preserve">  </t>
    </r>
    <r>
      <rPr>
        <sz val="11"/>
        <rFont val="黑体"/>
        <family val="3"/>
        <charset val="134"/>
      </rPr>
      <t>目</t>
    </r>
  </si>
  <si>
    <r>
      <rPr>
        <sz val="11"/>
        <rFont val="黑体"/>
        <family val="3"/>
        <charset val="134"/>
      </rPr>
      <t>预算数</t>
    </r>
  </si>
  <si>
    <r>
      <rPr>
        <b/>
        <sz val="11"/>
        <rFont val="仿宋"/>
        <family val="3"/>
        <charset val="134"/>
      </rPr>
      <t>一、</t>
    </r>
    <r>
      <rPr>
        <b/>
        <sz val="11"/>
        <rFont val="Times New Roman"/>
        <family val="1"/>
      </rPr>
      <t>“</t>
    </r>
    <r>
      <rPr>
        <b/>
        <sz val="11"/>
        <rFont val="仿宋"/>
        <family val="3"/>
        <charset val="134"/>
      </rPr>
      <t>三公</t>
    </r>
    <r>
      <rPr>
        <b/>
        <sz val="11"/>
        <rFont val="Times New Roman"/>
        <family val="1"/>
      </rPr>
      <t>”</t>
    </r>
    <r>
      <rPr>
        <b/>
        <sz val="11"/>
        <rFont val="仿宋"/>
        <family val="3"/>
        <charset val="134"/>
      </rPr>
      <t>经费支出</t>
    </r>
  </si>
  <si>
    <t>—</t>
  </si>
  <si>
    <r>
      <rPr>
        <b/>
        <sz val="11"/>
        <rFont val="仿宋"/>
        <family val="3"/>
        <charset val="134"/>
      </rPr>
      <t>四、机关运行经费</t>
    </r>
  </si>
  <si>
    <r>
      <rPr>
        <b/>
        <sz val="11"/>
        <rFont val="仿宋"/>
        <family val="3"/>
        <charset val="134"/>
      </rPr>
      <t>（一）支出合计</t>
    </r>
  </si>
  <si>
    <r>
      <rPr>
        <sz val="11"/>
        <rFont val="仿宋"/>
        <family val="3"/>
        <charset val="134"/>
      </rPr>
      <t>（一）行政单位</t>
    </r>
  </si>
  <si>
    <r>
      <t xml:space="preserve">  1</t>
    </r>
    <r>
      <rPr>
        <sz val="11"/>
        <rFont val="仿宋"/>
        <family val="3"/>
        <charset val="134"/>
      </rPr>
      <t>．因公出国（境）费</t>
    </r>
  </si>
  <si>
    <r>
      <rPr>
        <sz val="11"/>
        <rFont val="仿宋"/>
        <family val="3"/>
        <charset val="134"/>
      </rPr>
      <t>（二）参照公务员法管理事业单位</t>
    </r>
  </si>
  <si>
    <r>
      <t xml:space="preserve">  2</t>
    </r>
    <r>
      <rPr>
        <sz val="11"/>
        <rFont val="仿宋"/>
        <family val="3"/>
        <charset val="134"/>
      </rPr>
      <t>．公务用车购置及运行维护费</t>
    </r>
  </si>
  <si>
    <r>
      <rPr>
        <b/>
        <sz val="11"/>
        <rFont val="仿宋"/>
        <family val="3"/>
        <charset val="134"/>
      </rPr>
      <t>五、国有资产占用情况</t>
    </r>
  </si>
  <si>
    <r>
      <rPr>
        <sz val="11"/>
        <rFont val="仿宋"/>
        <family val="3"/>
        <charset val="134"/>
      </rPr>
      <t>　</t>
    </r>
  </si>
  <si>
    <r>
      <t xml:space="preserve">    </t>
    </r>
    <r>
      <rPr>
        <sz val="11"/>
        <rFont val="仿宋"/>
        <family val="3"/>
        <charset val="134"/>
      </rPr>
      <t>（</t>
    </r>
    <r>
      <rPr>
        <sz val="11"/>
        <rFont val="Times New Roman"/>
        <family val="1"/>
      </rPr>
      <t>1</t>
    </r>
    <r>
      <rPr>
        <sz val="11"/>
        <rFont val="仿宋"/>
        <family val="3"/>
        <charset val="134"/>
      </rPr>
      <t>）公务用车购置费</t>
    </r>
  </si>
  <si>
    <r>
      <rPr>
        <sz val="11"/>
        <rFont val="仿宋"/>
        <family val="3"/>
        <charset val="134"/>
      </rPr>
      <t>（一）车辆数合计（辆）</t>
    </r>
  </si>
  <si>
    <r>
      <t xml:space="preserve">    </t>
    </r>
    <r>
      <rPr>
        <sz val="11"/>
        <rFont val="仿宋"/>
        <family val="3"/>
        <charset val="134"/>
      </rPr>
      <t>（</t>
    </r>
    <r>
      <rPr>
        <sz val="11"/>
        <rFont val="Times New Roman"/>
        <family val="1"/>
      </rPr>
      <t>2</t>
    </r>
    <r>
      <rPr>
        <sz val="11"/>
        <rFont val="仿宋"/>
        <family val="3"/>
        <charset val="134"/>
      </rPr>
      <t>）公务用车运行维护费</t>
    </r>
  </si>
  <si>
    <r>
      <t xml:space="preserve">  1.</t>
    </r>
    <r>
      <rPr>
        <sz val="11"/>
        <rFont val="仿宋"/>
        <family val="3"/>
        <charset val="134"/>
      </rPr>
      <t>副部（省）级及以上领导用车</t>
    </r>
  </si>
  <si>
    <r>
      <t xml:space="preserve">  3</t>
    </r>
    <r>
      <rPr>
        <sz val="11"/>
        <rFont val="仿宋"/>
        <family val="3"/>
        <charset val="134"/>
      </rPr>
      <t>．公务接待费</t>
    </r>
  </si>
  <si>
    <r>
      <t xml:space="preserve">  2.</t>
    </r>
    <r>
      <rPr>
        <sz val="11"/>
        <rFont val="仿宋"/>
        <family val="3"/>
        <charset val="134"/>
      </rPr>
      <t>主要领导干部用车</t>
    </r>
  </si>
  <si>
    <r>
      <t xml:space="preserve">    </t>
    </r>
    <r>
      <rPr>
        <sz val="11"/>
        <rFont val="仿宋"/>
        <family val="3"/>
        <charset val="134"/>
      </rPr>
      <t>（</t>
    </r>
    <r>
      <rPr>
        <sz val="11"/>
        <rFont val="Times New Roman"/>
        <family val="1"/>
      </rPr>
      <t>1</t>
    </r>
    <r>
      <rPr>
        <sz val="11"/>
        <rFont val="仿宋"/>
        <family val="3"/>
        <charset val="134"/>
      </rPr>
      <t>）国内接待费</t>
    </r>
  </si>
  <si>
    <r>
      <t xml:space="preserve">  3.</t>
    </r>
    <r>
      <rPr>
        <sz val="11"/>
        <rFont val="仿宋"/>
        <family val="3"/>
        <charset val="134"/>
      </rPr>
      <t>机要通信用车</t>
    </r>
  </si>
  <si>
    <r>
      <t xml:space="preserve">         </t>
    </r>
    <r>
      <rPr>
        <sz val="11"/>
        <rFont val="仿宋"/>
        <family val="3"/>
        <charset val="134"/>
      </rPr>
      <t>其中：外事接待费</t>
    </r>
  </si>
  <si>
    <r>
      <t xml:space="preserve">  4.</t>
    </r>
    <r>
      <rPr>
        <sz val="11"/>
        <rFont val="仿宋"/>
        <family val="3"/>
        <charset val="134"/>
      </rPr>
      <t>应急保障用车</t>
    </r>
  </si>
  <si>
    <r>
      <t xml:space="preserve">    </t>
    </r>
    <r>
      <rPr>
        <sz val="11"/>
        <rFont val="仿宋"/>
        <family val="3"/>
        <charset val="134"/>
      </rPr>
      <t>（</t>
    </r>
    <r>
      <rPr>
        <sz val="11"/>
        <rFont val="Times New Roman"/>
        <family val="1"/>
      </rPr>
      <t>2</t>
    </r>
    <r>
      <rPr>
        <sz val="11"/>
        <rFont val="仿宋"/>
        <family val="3"/>
        <charset val="134"/>
      </rPr>
      <t>）国（境）外接待费</t>
    </r>
  </si>
  <si>
    <r>
      <t xml:space="preserve">  5.</t>
    </r>
    <r>
      <rPr>
        <sz val="11"/>
        <rFont val="仿宋"/>
        <family val="3"/>
        <charset val="134"/>
      </rPr>
      <t>执法执勤用车</t>
    </r>
  </si>
  <si>
    <r>
      <rPr>
        <b/>
        <sz val="11"/>
        <rFont val="仿宋"/>
        <family val="3"/>
        <charset val="134"/>
      </rPr>
      <t>（二）相关统计数</t>
    </r>
  </si>
  <si>
    <r>
      <t xml:space="preserve">  6.</t>
    </r>
    <r>
      <rPr>
        <sz val="11"/>
        <rFont val="仿宋"/>
        <family val="3"/>
        <charset val="134"/>
      </rPr>
      <t>特种专业技术用车</t>
    </r>
  </si>
  <si>
    <r>
      <t xml:space="preserve">  1</t>
    </r>
    <r>
      <rPr>
        <sz val="11"/>
        <rFont val="仿宋"/>
        <family val="3"/>
        <charset val="134"/>
      </rPr>
      <t>．因公出国（境）团组数（个）</t>
    </r>
  </si>
  <si>
    <r>
      <t xml:space="preserve">  7.</t>
    </r>
    <r>
      <rPr>
        <sz val="11"/>
        <rFont val="仿宋"/>
        <family val="3"/>
        <charset val="134"/>
      </rPr>
      <t>离退休干部用车</t>
    </r>
  </si>
  <si>
    <r>
      <t xml:space="preserve">  2</t>
    </r>
    <r>
      <rPr>
        <sz val="11"/>
        <rFont val="仿宋"/>
        <family val="3"/>
        <charset val="134"/>
      </rPr>
      <t>．因公出国（境）人次数（人）</t>
    </r>
  </si>
  <si>
    <r>
      <t xml:space="preserve">  8.</t>
    </r>
    <r>
      <rPr>
        <sz val="11"/>
        <rFont val="仿宋"/>
        <family val="3"/>
        <charset val="134"/>
      </rPr>
      <t>其他用车</t>
    </r>
  </si>
  <si>
    <r>
      <t xml:space="preserve">  3</t>
    </r>
    <r>
      <rPr>
        <sz val="11"/>
        <rFont val="仿宋"/>
        <family val="3"/>
        <charset val="134"/>
      </rPr>
      <t>．公务用车购置数（辆）</t>
    </r>
  </si>
  <si>
    <r>
      <rPr>
        <sz val="11"/>
        <rFont val="仿宋"/>
        <family val="3"/>
        <charset val="134"/>
      </rPr>
      <t>（二）单价</t>
    </r>
    <r>
      <rPr>
        <sz val="11"/>
        <rFont val="Times New Roman"/>
        <family val="1"/>
      </rPr>
      <t>50</t>
    </r>
    <r>
      <rPr>
        <sz val="11"/>
        <rFont val="仿宋"/>
        <family val="3"/>
        <charset val="134"/>
      </rPr>
      <t>万元（含）以上通用设备（台，套）</t>
    </r>
  </si>
  <si>
    <r>
      <t xml:space="preserve">  4</t>
    </r>
    <r>
      <rPr>
        <sz val="11"/>
        <rFont val="仿宋"/>
        <family val="3"/>
        <charset val="134"/>
      </rPr>
      <t>．公务用车保有量（辆）</t>
    </r>
  </si>
  <si>
    <r>
      <rPr>
        <sz val="11"/>
        <rFont val="仿宋"/>
        <family val="3"/>
        <charset val="134"/>
      </rPr>
      <t>（三）单价</t>
    </r>
    <r>
      <rPr>
        <sz val="11"/>
        <rFont val="Times New Roman"/>
        <family val="1"/>
      </rPr>
      <t>100</t>
    </r>
    <r>
      <rPr>
        <sz val="11"/>
        <rFont val="仿宋"/>
        <family val="3"/>
        <charset val="134"/>
      </rPr>
      <t>万（含）元以上专用设备（台，套）</t>
    </r>
  </si>
  <si>
    <r>
      <t xml:space="preserve">  5</t>
    </r>
    <r>
      <rPr>
        <sz val="11"/>
        <rFont val="仿宋"/>
        <family val="3"/>
        <charset val="134"/>
      </rPr>
      <t>．国内公务接待批次（个）</t>
    </r>
  </si>
  <si>
    <r>
      <rPr>
        <b/>
        <sz val="11"/>
        <rFont val="仿宋"/>
        <family val="3"/>
        <charset val="134"/>
      </rPr>
      <t>六、政府采购支出信息</t>
    </r>
  </si>
  <si>
    <r>
      <t xml:space="preserve">     </t>
    </r>
    <r>
      <rPr>
        <sz val="11"/>
        <rFont val="仿宋"/>
        <family val="3"/>
        <charset val="134"/>
      </rPr>
      <t>其中：外事接待批次（个）</t>
    </r>
  </si>
  <si>
    <r>
      <t xml:space="preserve">  </t>
    </r>
    <r>
      <rPr>
        <sz val="11"/>
        <rFont val="仿宋"/>
        <family val="3"/>
        <charset val="134"/>
      </rPr>
      <t>（一）政府采购支出合计</t>
    </r>
  </si>
  <si>
    <r>
      <t xml:space="preserve">  6</t>
    </r>
    <r>
      <rPr>
        <sz val="11"/>
        <rFont val="仿宋"/>
        <family val="3"/>
        <charset val="134"/>
      </rPr>
      <t>．国内公务接待人次（人）</t>
    </r>
  </si>
  <si>
    <r>
      <t xml:space="preserve">     1</t>
    </r>
    <r>
      <rPr>
        <sz val="11"/>
        <rFont val="仿宋"/>
        <family val="3"/>
        <charset val="134"/>
      </rPr>
      <t>．政府采购货物支出</t>
    </r>
  </si>
  <si>
    <r>
      <t xml:space="preserve">     </t>
    </r>
    <r>
      <rPr>
        <sz val="11"/>
        <rFont val="仿宋"/>
        <family val="3"/>
        <charset val="134"/>
      </rPr>
      <t>其中：外事接待人次（人）</t>
    </r>
  </si>
  <si>
    <r>
      <t xml:space="preserve">     2</t>
    </r>
    <r>
      <rPr>
        <sz val="11"/>
        <rFont val="仿宋"/>
        <family val="3"/>
        <charset val="134"/>
      </rPr>
      <t>．政府采购工程支出</t>
    </r>
  </si>
  <si>
    <r>
      <t xml:space="preserve">  7</t>
    </r>
    <r>
      <rPr>
        <sz val="11"/>
        <rFont val="仿宋"/>
        <family val="3"/>
        <charset val="134"/>
      </rPr>
      <t>．国（境）外公务接待批次（个）</t>
    </r>
  </si>
  <si>
    <r>
      <t xml:space="preserve">     3</t>
    </r>
    <r>
      <rPr>
        <sz val="11"/>
        <rFont val="仿宋"/>
        <family val="3"/>
        <charset val="134"/>
      </rPr>
      <t>．政府采购服务支出</t>
    </r>
  </si>
  <si>
    <r>
      <t xml:space="preserve">  8</t>
    </r>
    <r>
      <rPr>
        <sz val="11"/>
        <rFont val="仿宋"/>
        <family val="3"/>
        <charset val="134"/>
      </rPr>
      <t>．国（境）外公务接待人次（人）</t>
    </r>
  </si>
  <si>
    <r>
      <t xml:space="preserve">  </t>
    </r>
    <r>
      <rPr>
        <sz val="11"/>
        <rFont val="仿宋"/>
        <family val="3"/>
        <charset val="134"/>
      </rPr>
      <t>（二）政府采购授予中小企业合同金额</t>
    </r>
  </si>
  <si>
    <r>
      <rPr>
        <b/>
        <sz val="11"/>
        <rFont val="仿宋"/>
        <family val="3"/>
        <charset val="134"/>
      </rPr>
      <t>二、会议费</t>
    </r>
  </si>
  <si>
    <r>
      <t xml:space="preserve">        </t>
    </r>
    <r>
      <rPr>
        <sz val="11"/>
        <rFont val="仿宋"/>
        <family val="3"/>
        <charset val="134"/>
      </rPr>
      <t>其中：授予小微企业合同金额</t>
    </r>
  </si>
  <si>
    <r>
      <rPr>
        <b/>
        <sz val="11"/>
        <rFont val="仿宋"/>
        <family val="3"/>
        <charset val="134"/>
      </rPr>
      <t>三、培训费</t>
    </r>
  </si>
  <si>
    <r>
      <rPr>
        <sz val="11"/>
        <rFont val="仿宋"/>
        <family val="3"/>
        <charset val="134"/>
      </rPr>
      <t>备注：预算数年初部门预算批复数，决算数包括当年财政拨款预算和以前年度结转结余资金安排的实际支出。</t>
    </r>
  </si>
  <si>
    <t>公开部门：重庆市万州区社会保险事务中心</t>
    <phoneticPr fontId="19" type="noConversion"/>
  </si>
  <si>
    <r>
      <rPr>
        <sz val="12"/>
        <rFont val="仿宋"/>
        <family val="3"/>
        <charset val="134"/>
      </rPr>
      <t>公开部门：</t>
    </r>
    <r>
      <rPr>
        <sz val="12"/>
        <rFont val="仿宋"/>
        <family val="3"/>
        <charset val="134"/>
      </rPr>
      <t>重庆市万州区社会保险事务中心</t>
    </r>
    <phoneticPr fontId="51" type="noConversion"/>
  </si>
  <si>
    <r>
      <rPr>
        <sz val="11"/>
        <rFont val="仿宋"/>
        <family val="3"/>
        <charset val="134"/>
      </rPr>
      <t>公开部门：</t>
    </r>
    <r>
      <rPr>
        <sz val="11"/>
        <rFont val="仿宋"/>
        <family val="3"/>
        <charset val="134"/>
      </rPr>
      <t>重庆市万州区社会保险事务中心</t>
    </r>
    <phoneticPr fontId="51" type="noConversion"/>
  </si>
  <si>
    <t>九、卫生健康支出</t>
    <phoneticPr fontId="51" type="noConversion"/>
  </si>
  <si>
    <t>十、住房保障支出</t>
    <phoneticPr fontId="51" type="noConversion"/>
  </si>
  <si>
    <t>总计</t>
    <phoneticPr fontId="19" type="noConversion"/>
  </si>
  <si>
    <r>
      <rPr>
        <sz val="18"/>
        <rFont val="华文中宋"/>
        <family val="3"/>
        <charset val="134"/>
      </rPr>
      <t>收入决算表</t>
    </r>
  </si>
  <si>
    <r>
      <rPr>
        <sz val="11"/>
        <rFont val="仿宋"/>
        <family val="3"/>
        <charset val="134"/>
      </rPr>
      <t>公开</t>
    </r>
    <r>
      <rPr>
        <sz val="11"/>
        <rFont val="Times New Roman"/>
        <family val="1"/>
      </rPr>
      <t>02</t>
    </r>
    <r>
      <rPr>
        <sz val="11"/>
        <rFont val="仿宋"/>
        <family val="3"/>
        <charset val="134"/>
      </rPr>
      <t>表</t>
    </r>
  </si>
  <si>
    <t>公开部门：重庆市万州区社会保险事务中心</t>
    <phoneticPr fontId="51" type="noConversion"/>
  </si>
  <si>
    <r>
      <rPr>
        <sz val="11"/>
        <rFont val="仿宋"/>
        <family val="3"/>
        <charset val="134"/>
      </rPr>
      <t>单位：万元</t>
    </r>
  </si>
  <si>
    <r>
      <rPr>
        <sz val="11"/>
        <rFont val="黑体"/>
        <family val="3"/>
        <charset val="134"/>
      </rPr>
      <t>项目</t>
    </r>
  </si>
  <si>
    <r>
      <rPr>
        <sz val="11"/>
        <rFont val="黑体"/>
        <family val="3"/>
        <charset val="134"/>
      </rPr>
      <t>功能分类科目编码</t>
    </r>
  </si>
  <si>
    <r>
      <rPr>
        <sz val="11"/>
        <rFont val="黑体"/>
        <family val="3"/>
        <charset val="134"/>
      </rPr>
      <t>项目</t>
    </r>
    <r>
      <rPr>
        <sz val="11"/>
        <rFont val="Times New Roman"/>
        <family val="1"/>
      </rPr>
      <t>(</t>
    </r>
    <r>
      <rPr>
        <sz val="11"/>
        <rFont val="黑体"/>
        <family val="3"/>
        <charset val="134"/>
      </rPr>
      <t>按</t>
    </r>
    <r>
      <rPr>
        <sz val="11"/>
        <rFont val="Times New Roman"/>
        <family val="1"/>
      </rPr>
      <t>“</t>
    </r>
    <r>
      <rPr>
        <sz val="11"/>
        <rFont val="黑体"/>
        <family val="3"/>
        <charset val="134"/>
      </rPr>
      <t>项</t>
    </r>
    <r>
      <rPr>
        <sz val="11"/>
        <rFont val="Times New Roman"/>
        <family val="1"/>
      </rPr>
      <t>”</t>
    </r>
    <r>
      <rPr>
        <sz val="11"/>
        <rFont val="黑体"/>
        <family val="3"/>
        <charset val="134"/>
      </rPr>
      <t>级功能分类科目</t>
    </r>
    <r>
      <rPr>
        <sz val="11"/>
        <rFont val="Times New Roman"/>
        <family val="1"/>
      </rPr>
      <t>)</t>
    </r>
  </si>
  <si>
    <r>
      <rPr>
        <sz val="11"/>
        <rFont val="仿宋"/>
        <family val="3"/>
        <charset val="134"/>
      </rPr>
      <t>合计</t>
    </r>
  </si>
  <si>
    <t>人力资源和社会保障管理事务</t>
  </si>
  <si>
    <t xml:space="preserve">  行政运行</t>
  </si>
  <si>
    <t xml:space="preserve">  社会保险业务管理事务</t>
  </si>
  <si>
    <t xml:space="preserve">  社会保险经办机构</t>
  </si>
  <si>
    <t xml:space="preserve">  其他人力资源和社会保障管理事务支出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</si>
  <si>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</si>
  <si>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</si>
  <si>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</si>
  <si>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</si>
  <si>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</si>
  <si>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伤残抚恤</t>
  </si>
  <si>
    <t>其他社会保障和就业支出</t>
  </si>
  <si>
    <t xml:space="preserve">  其他社会保障和就业支出</t>
  </si>
  <si>
    <t>卫生健康支出</t>
  </si>
  <si>
    <t>行政事业单位医疗</t>
  </si>
  <si>
    <t xml:space="preserve">  行政单位医疗</t>
  </si>
  <si>
    <t>住房保障支出</t>
  </si>
  <si>
    <t>住房改革支出</t>
  </si>
  <si>
    <t xml:space="preserve">  住房公积金</t>
  </si>
  <si>
    <r>
      <rPr>
        <sz val="11"/>
        <rFont val="黑体"/>
        <family val="3"/>
        <charset val="134"/>
      </rPr>
      <t>项目</t>
    </r>
    <phoneticPr fontId="51" type="noConversion"/>
  </si>
  <si>
    <r>
      <rPr>
        <sz val="11"/>
        <rFont val="黑体"/>
        <family val="3"/>
        <charset val="134"/>
      </rPr>
      <t>本年收入合计</t>
    </r>
    <phoneticPr fontId="51" type="noConversion"/>
  </si>
  <si>
    <r>
      <rPr>
        <sz val="11"/>
        <rFont val="黑体"/>
        <family val="3"/>
        <charset val="134"/>
      </rPr>
      <t>财政拨款收入</t>
    </r>
    <phoneticPr fontId="51" type="noConversion"/>
  </si>
  <si>
    <r>
      <rPr>
        <sz val="11"/>
        <rFont val="黑体"/>
        <family val="3"/>
        <charset val="134"/>
      </rPr>
      <t>上级补助收入</t>
    </r>
    <phoneticPr fontId="51" type="noConversion"/>
  </si>
  <si>
    <r>
      <rPr>
        <sz val="11"/>
        <rFont val="黑体"/>
        <family val="3"/>
        <charset val="134"/>
      </rPr>
      <t>事业收入</t>
    </r>
    <phoneticPr fontId="51" type="noConversion"/>
  </si>
  <si>
    <r>
      <rPr>
        <sz val="11"/>
        <rFont val="黑体"/>
        <family val="3"/>
        <charset val="134"/>
      </rPr>
      <t>经营收入</t>
    </r>
    <phoneticPr fontId="51" type="noConversion"/>
  </si>
  <si>
    <r>
      <rPr>
        <sz val="11"/>
        <rFont val="黑体"/>
        <family val="3"/>
        <charset val="134"/>
      </rPr>
      <t>附属单位上缴收入</t>
    </r>
    <phoneticPr fontId="51" type="noConversion"/>
  </si>
  <si>
    <r>
      <rPr>
        <sz val="11"/>
        <rFont val="黑体"/>
        <family val="3"/>
        <charset val="134"/>
      </rPr>
      <t>其他收入</t>
    </r>
    <phoneticPr fontId="51" type="noConversion"/>
  </si>
  <si>
    <r>
      <rPr>
        <sz val="11"/>
        <rFont val="黑体"/>
        <family val="3"/>
        <charset val="134"/>
      </rPr>
      <t>功能分类科目编码</t>
    </r>
    <phoneticPr fontId="51" type="noConversion"/>
  </si>
  <si>
    <r>
      <rPr>
        <sz val="11"/>
        <rFont val="黑体"/>
        <family val="3"/>
        <charset val="134"/>
      </rPr>
      <t>项目</t>
    </r>
    <r>
      <rPr>
        <sz val="11"/>
        <rFont val="Times New Roman"/>
        <family val="1"/>
      </rPr>
      <t>(</t>
    </r>
    <r>
      <rPr>
        <sz val="11"/>
        <rFont val="黑体"/>
        <family val="3"/>
        <charset val="134"/>
      </rPr>
      <t>按</t>
    </r>
    <r>
      <rPr>
        <sz val="11"/>
        <rFont val="Times New Roman"/>
        <family val="1"/>
      </rPr>
      <t>“</t>
    </r>
    <r>
      <rPr>
        <sz val="11"/>
        <rFont val="黑体"/>
        <family val="3"/>
        <charset val="134"/>
      </rPr>
      <t>项</t>
    </r>
    <r>
      <rPr>
        <sz val="11"/>
        <rFont val="Times New Roman"/>
        <family val="1"/>
      </rPr>
      <t>”</t>
    </r>
    <r>
      <rPr>
        <sz val="11"/>
        <rFont val="黑体"/>
        <family val="3"/>
        <charset val="134"/>
      </rPr>
      <t>级功能分类科目</t>
    </r>
    <r>
      <rPr>
        <sz val="11"/>
        <rFont val="Times New Roman"/>
        <family val="1"/>
      </rPr>
      <t>)</t>
    </r>
    <phoneticPr fontId="51" type="noConversion"/>
  </si>
  <si>
    <r>
      <rPr>
        <sz val="11"/>
        <rFont val="黑体"/>
        <family val="3"/>
        <charset val="134"/>
      </rPr>
      <t>小计</t>
    </r>
    <phoneticPr fontId="51" type="noConversion"/>
  </si>
  <si>
    <r>
      <rPr>
        <sz val="11"/>
        <rFont val="黑体"/>
        <family val="3"/>
        <charset val="134"/>
      </rPr>
      <t>其中：教育收费</t>
    </r>
    <phoneticPr fontId="51" type="noConversion"/>
  </si>
  <si>
    <r>
      <rPr>
        <sz val="11"/>
        <rFont val="仿宋"/>
        <family val="3"/>
        <charset val="134"/>
      </rPr>
      <t>合计</t>
    </r>
    <phoneticPr fontId="51" type="noConversion"/>
  </si>
  <si>
    <t>社会保障和就业支出</t>
    <phoneticPr fontId="51" type="noConversion"/>
  </si>
  <si>
    <t>人力资源和社会保障管理事务</t>
    <phoneticPr fontId="51" type="noConversion"/>
  </si>
  <si>
    <t xml:space="preserve">  行政运行</t>
    <phoneticPr fontId="51" type="noConversion"/>
  </si>
  <si>
    <t xml:space="preserve">  社会保险业务管理事务</t>
    <phoneticPr fontId="51" type="noConversion"/>
  </si>
  <si>
    <t xml:space="preserve">  社会保险经办机构</t>
    <phoneticPr fontId="51" type="noConversion"/>
  </si>
  <si>
    <t xml:space="preserve">  其他人力资源和社会保障管理事务支出</t>
    <phoneticPr fontId="51" type="noConversion"/>
  </si>
  <si>
    <t>行政事业单位养老支出</t>
    <phoneticPr fontId="51" type="noConversion"/>
  </si>
  <si>
    <t xml:space="preserve">  机关事业单位基本养老保险缴费支出</t>
    <phoneticPr fontId="51" type="noConversion"/>
  </si>
  <si>
    <t xml:space="preserve">  机关事业单位职业年金缴费支出</t>
    <phoneticPr fontId="51" type="noConversion"/>
  </si>
  <si>
    <t xml:space="preserve">  其他行政事业单位养老支出</t>
    <phoneticPr fontId="51" type="noConversion"/>
  </si>
  <si>
    <t>抚恤</t>
    <phoneticPr fontId="51" type="noConversion"/>
  </si>
  <si>
    <t xml:space="preserve">  伤残抚恤</t>
    <phoneticPr fontId="51" type="noConversion"/>
  </si>
  <si>
    <t>其他社会保障和就业支出</t>
    <phoneticPr fontId="51" type="noConversion"/>
  </si>
  <si>
    <t xml:space="preserve">  其他社会保障和就业支出</t>
    <phoneticPr fontId="51" type="noConversion"/>
  </si>
  <si>
    <t>卫生健康支出</t>
    <phoneticPr fontId="51" type="noConversion"/>
  </si>
  <si>
    <t>行政事业单位医疗</t>
    <phoneticPr fontId="51" type="noConversion"/>
  </si>
  <si>
    <t xml:space="preserve">  行政单位医疗</t>
    <phoneticPr fontId="51" type="noConversion"/>
  </si>
  <si>
    <t>住房保障支出</t>
    <phoneticPr fontId="51" type="noConversion"/>
  </si>
  <si>
    <t>住房改革支出</t>
    <phoneticPr fontId="51" type="noConversion"/>
  </si>
  <si>
    <t xml:space="preserve">  住房公积金</t>
    <phoneticPr fontId="51" type="noConversion"/>
  </si>
  <si>
    <r>
      <rPr>
        <sz val="18"/>
        <rFont val="华文中宋"/>
        <family val="3"/>
        <charset val="134"/>
      </rPr>
      <t>支出决算表</t>
    </r>
  </si>
  <si>
    <r>
      <rPr>
        <sz val="11"/>
        <rFont val="仿宋"/>
        <family val="3"/>
        <charset val="134"/>
      </rPr>
      <t>公开</t>
    </r>
    <r>
      <rPr>
        <sz val="11"/>
        <rFont val="Times New Roman"/>
        <family val="1"/>
      </rPr>
      <t>03</t>
    </r>
    <r>
      <rPr>
        <sz val="11"/>
        <rFont val="仿宋"/>
        <family val="3"/>
        <charset val="134"/>
      </rPr>
      <t>表</t>
    </r>
  </si>
  <si>
    <r>
      <rPr>
        <sz val="11"/>
        <rFont val="黑体"/>
        <family val="3"/>
        <charset val="134"/>
      </rPr>
      <t>本年支出合计</t>
    </r>
  </si>
  <si>
    <r>
      <rPr>
        <sz val="11"/>
        <rFont val="黑体"/>
        <family val="3"/>
        <charset val="134"/>
      </rPr>
      <t>基本支出</t>
    </r>
  </si>
  <si>
    <r>
      <rPr>
        <sz val="11"/>
        <rFont val="黑体"/>
        <family val="3"/>
        <charset val="134"/>
      </rPr>
      <t>项目支出</t>
    </r>
  </si>
  <si>
    <r>
      <rPr>
        <sz val="11"/>
        <rFont val="黑体"/>
        <family val="3"/>
        <charset val="134"/>
      </rPr>
      <t>上缴上级支出</t>
    </r>
  </si>
  <si>
    <r>
      <rPr>
        <sz val="11"/>
        <rFont val="黑体"/>
        <family val="3"/>
        <charset val="134"/>
      </rPr>
      <t>经营支出</t>
    </r>
  </si>
  <si>
    <r>
      <rPr>
        <sz val="11"/>
        <rFont val="黑体"/>
        <family val="3"/>
        <charset val="134"/>
      </rPr>
      <t>对附属单位补助支出</t>
    </r>
  </si>
  <si>
    <t>208</t>
  </si>
  <si>
    <t>20801</t>
  </si>
  <si>
    <t>2080101</t>
  </si>
  <si>
    <t>2080107</t>
  </si>
  <si>
    <t>2080109</t>
  </si>
  <si>
    <t>2080199</t>
  </si>
  <si>
    <t>20805</t>
  </si>
  <si>
    <t>2080505</t>
  </si>
  <si>
    <t>2080506</t>
  </si>
  <si>
    <t>2080599</t>
  </si>
  <si>
    <t>20808</t>
  </si>
  <si>
    <t>2080802</t>
  </si>
  <si>
    <t>20899</t>
  </si>
  <si>
    <t>2089999</t>
  </si>
  <si>
    <t>210</t>
  </si>
  <si>
    <t>21011</t>
  </si>
  <si>
    <t>2101101</t>
  </si>
  <si>
    <t>221</t>
  </si>
  <si>
    <t>22102</t>
  </si>
  <si>
    <t>2210201</t>
  </si>
  <si>
    <r>
      <rPr>
        <sz val="18"/>
        <rFont val="华文中宋"/>
        <family val="3"/>
        <charset val="134"/>
      </rPr>
      <t>财政拨款收入支出决算总表</t>
    </r>
  </si>
  <si>
    <r>
      <rPr>
        <sz val="11"/>
        <rFont val="仿宋"/>
        <family val="3"/>
        <charset val="134"/>
      </rPr>
      <t>公开</t>
    </r>
    <r>
      <rPr>
        <sz val="11"/>
        <rFont val="Times New Roman"/>
        <family val="1"/>
      </rPr>
      <t>04</t>
    </r>
    <r>
      <rPr>
        <sz val="11"/>
        <rFont val="仿宋"/>
        <family val="3"/>
        <charset val="134"/>
      </rPr>
      <t>表</t>
    </r>
  </si>
  <si>
    <r>
      <t>收</t>
    </r>
    <r>
      <rPr>
        <sz val="11"/>
        <color indexed="8"/>
        <rFont val="Times New Roman"/>
        <family val="1"/>
      </rPr>
      <t xml:space="preserve">     </t>
    </r>
    <r>
      <rPr>
        <sz val="11"/>
        <color indexed="8"/>
        <rFont val="黑体"/>
        <family val="3"/>
        <charset val="134"/>
      </rPr>
      <t>入</t>
    </r>
  </si>
  <si>
    <r>
      <t>支</t>
    </r>
    <r>
      <rPr>
        <sz val="11"/>
        <color indexed="8"/>
        <rFont val="Times New Roman"/>
        <family val="1"/>
      </rPr>
      <t xml:space="preserve">     </t>
    </r>
    <r>
      <rPr>
        <sz val="11"/>
        <color indexed="8"/>
        <rFont val="黑体"/>
        <family val="3"/>
        <charset val="134"/>
      </rPr>
      <t>出</t>
    </r>
  </si>
  <si>
    <r>
      <t>项</t>
    </r>
    <r>
      <rPr>
        <sz val="11"/>
        <color indexed="8"/>
        <rFont val="Times New Roman"/>
        <family val="1"/>
      </rPr>
      <t xml:space="preserve">    </t>
    </r>
    <r>
      <rPr>
        <sz val="11"/>
        <color indexed="8"/>
        <rFont val="黑体"/>
        <family val="3"/>
        <charset val="134"/>
      </rPr>
      <t>目</t>
    </r>
  </si>
  <si>
    <r>
      <rPr>
        <sz val="11"/>
        <color indexed="8"/>
        <rFont val="仿宋"/>
        <family val="3"/>
        <charset val="134"/>
      </rPr>
      <t>一、一般公共预算财政拨款</t>
    </r>
  </si>
  <si>
    <r>
      <rPr>
        <sz val="11"/>
        <color indexed="8"/>
        <rFont val="仿宋"/>
        <family val="3"/>
        <charset val="134"/>
      </rPr>
      <t>一、一般公共服务支出</t>
    </r>
  </si>
  <si>
    <r>
      <rPr>
        <sz val="11"/>
        <color indexed="8"/>
        <rFont val="仿宋"/>
        <family val="3"/>
        <charset val="134"/>
      </rPr>
      <t>二、政府性基金预算财政拨款</t>
    </r>
  </si>
  <si>
    <r>
      <rPr>
        <sz val="11"/>
        <color indexed="8"/>
        <rFont val="仿宋"/>
        <family val="3"/>
        <charset val="134"/>
      </rPr>
      <t>二、外交支出</t>
    </r>
  </si>
  <si>
    <r>
      <rPr>
        <sz val="11"/>
        <color indexed="8"/>
        <rFont val="仿宋"/>
        <family val="3"/>
        <charset val="134"/>
      </rPr>
      <t>三、国有资本经营预算财政拨款</t>
    </r>
  </si>
  <si>
    <r>
      <rPr>
        <sz val="11"/>
        <color indexed="8"/>
        <rFont val="仿宋"/>
        <family val="3"/>
        <charset val="134"/>
      </rPr>
      <t>三、国防支出</t>
    </r>
  </si>
  <si>
    <r>
      <rPr>
        <sz val="11"/>
        <color indexed="8"/>
        <rFont val="仿宋"/>
        <family val="3"/>
        <charset val="134"/>
      </rPr>
      <t>四、公共安全支出</t>
    </r>
  </si>
  <si>
    <r>
      <rPr>
        <sz val="11"/>
        <color indexed="8"/>
        <rFont val="仿宋"/>
        <family val="3"/>
        <charset val="134"/>
      </rPr>
      <t>五、教育支出</t>
    </r>
  </si>
  <si>
    <r>
      <rPr>
        <sz val="11"/>
        <color indexed="8"/>
        <rFont val="仿宋"/>
        <family val="3"/>
        <charset val="134"/>
      </rPr>
      <t>六、科学技术支出</t>
    </r>
  </si>
  <si>
    <r>
      <rPr>
        <sz val="11"/>
        <color indexed="8"/>
        <rFont val="仿宋"/>
        <family val="3"/>
        <charset val="134"/>
      </rPr>
      <t>七、文化旅游体育与传媒支出</t>
    </r>
  </si>
  <si>
    <r>
      <rPr>
        <sz val="11"/>
        <color indexed="8"/>
        <rFont val="仿宋"/>
        <family val="3"/>
        <charset val="134"/>
      </rPr>
      <t>八、社会保障和就业支出</t>
    </r>
  </si>
  <si>
    <r>
      <rPr>
        <b/>
        <sz val="11"/>
        <color indexed="8"/>
        <rFont val="仿宋"/>
        <family val="3"/>
        <charset val="134"/>
      </rPr>
      <t>本年收入合计</t>
    </r>
  </si>
  <si>
    <r>
      <rPr>
        <sz val="11"/>
        <color indexed="8"/>
        <rFont val="仿宋"/>
        <family val="3"/>
        <charset val="134"/>
      </rPr>
      <t>年初财政拨款结转和结余</t>
    </r>
  </si>
  <si>
    <r>
      <rPr>
        <b/>
        <sz val="11"/>
        <color indexed="8"/>
        <rFont val="仿宋"/>
        <family val="3"/>
        <charset val="134"/>
      </rPr>
      <t>本年支出合计</t>
    </r>
  </si>
  <si>
    <r>
      <rPr>
        <sz val="11"/>
        <color indexed="8"/>
        <rFont val="仿宋"/>
        <family val="3"/>
        <charset val="134"/>
      </rPr>
      <t>年末财政拨款结转和结余</t>
    </r>
  </si>
  <si>
    <r>
      <rPr>
        <b/>
        <sz val="11"/>
        <color indexed="8"/>
        <rFont val="仿宋"/>
        <family val="3"/>
        <charset val="134"/>
      </rPr>
      <t>总计</t>
    </r>
  </si>
  <si>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</si>
  <si>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</si>
  <si>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</si>
  <si>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</si>
  <si>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</si>
  <si>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</si>
  <si>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</si>
  <si>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</si>
  <si>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</si>
  <si>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</si>
  <si>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</si>
  <si>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</si>
  <si>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</si>
  <si>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</si>
  <si>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</si>
  <si>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</si>
  <si>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</si>
  <si>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</si>
  <si>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</si>
  <si>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</si>
  <si>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</si>
  <si>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</si>
  <si>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</si>
  <si>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</si>
  <si>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</si>
  <si>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</si>
  <si>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</si>
  <si>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</si>
  <si>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</si>
  <si>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</si>
  <si>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</si>
  <si>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</si>
  <si>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</si>
  <si>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</si>
  <si>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</si>
  <si>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</si>
  <si>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</si>
  <si>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</si>
  <si>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</si>
  <si>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</si>
  <si>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</si>
  <si>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</si>
  <si>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</si>
  <si>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</si>
  <si>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</si>
  <si>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</si>
  <si>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</si>
  <si>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</si>
  <si>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</si>
  <si>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</si>
  <si>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</si>
  <si>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</si>
  <si>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</si>
  <si>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</si>
  <si>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</si>
  <si>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</si>
  <si>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</si>
  <si>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</si>
  <si>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</si>
  <si>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</si>
  <si>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</si>
  <si>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</si>
  <si>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</si>
  <si>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</si>
  <si>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</si>
  <si>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</si>
  <si>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</si>
  <si>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</si>
  <si>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</si>
  <si>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</si>
  <si>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</si>
  <si>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</si>
  <si>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</si>
  <si>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</si>
  <si>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</si>
  <si>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</si>
  <si>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</si>
  <si>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</si>
  <si>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</si>
  <si>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</si>
  <si>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</si>
  <si>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</si>
  <si>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</si>
  <si>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</si>
  <si>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</si>
  <si>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</si>
  <si>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</si>
  <si>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</si>
  <si>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</si>
  <si>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</si>
  <si>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</si>
  <si>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</si>
  <si>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</si>
  <si>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</si>
  <si>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</si>
  <si>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</si>
  <si>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</si>
  <si>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</si>
  <si>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</si>
  <si>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</si>
  <si>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</si>
  <si>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</si>
  <si>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</si>
  <si>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</si>
  <si>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</si>
  <si>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</si>
  <si>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</si>
  <si>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</si>
  <si>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</si>
  <si>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</si>
  <si>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</si>
  <si>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</si>
  <si>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</si>
  <si>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</si>
  <si>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</si>
  <si>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</si>
  <si>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</si>
  <si>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</si>
  <si>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</si>
  <si>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</si>
  <si>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</si>
  <si>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</si>
  <si>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</si>
  <si>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</si>
  <si>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</si>
  <si>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</si>
  <si>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</si>
  <si>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</si>
  <si>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</si>
  <si>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</si>
  <si>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</si>
  <si>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</si>
  <si>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</si>
  <si>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</si>
  <si>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</si>
  <si>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</si>
  <si>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</si>
  <si>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</si>
  <si>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</si>
  <si>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</si>
  <si>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</si>
  <si>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</si>
  <si>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</si>
  <si>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</si>
  <si>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</si>
  <si>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</si>
  <si>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</si>
  <si>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</si>
  <si>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</si>
  <si>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</si>
  <si>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备注：本表反映部门本年度各项支出情况。</t>
    <phoneticPr fontId="51" type="noConversion"/>
  </si>
  <si>
    <t>本单位无政府性基金收入，也没有使用政府性基金安排的支出，故本表无数据。</t>
    <phoneticPr fontId="51" type="noConversion"/>
  </si>
  <si>
    <t>本单位无国有资本经营预算财政拨款支出，故本表为空。</t>
    <phoneticPr fontId="51" type="noConversion"/>
  </si>
  <si>
    <t xml:space="preserve">  </t>
    <phoneticPr fontId="51" type="noConversion"/>
  </si>
  <si>
    <t>备注：本表反映部门本年度取得的各项收入情况。</t>
  </si>
  <si>
    <t>备注：本表反映部门本年度一般公共预算财政拨款、政府性基金预算财政拨款及国有资本经营预算财政拨款的总收支和年末结转结余情况。</t>
    <phoneticPr fontId="51" type="noConversion"/>
  </si>
  <si>
    <t>备注：本表反映部门本年度一般公共预算财政拨款支出情况。</t>
    <phoneticPr fontId="51" type="noConversion"/>
  </si>
  <si>
    <t>备注：本表反映部门本年度国有资本经营预算财政拨款支出情况。</t>
    <phoneticPr fontId="51" type="noConversion"/>
  </si>
</sst>
</file>

<file path=xl/styles.xml><?xml version="1.0" encoding="utf-8"?>
<styleSheet xmlns="http://schemas.openxmlformats.org/spreadsheetml/2006/main">
  <numFmts count="3">
    <numFmt numFmtId="176" formatCode="0.00_);[Red]\(0.00\)"/>
    <numFmt numFmtId="177" formatCode="_(* #,##0.00_);_(* \(#,##0.00\);_(* &quot;-&quot;??_);_(@_)"/>
    <numFmt numFmtId="178" formatCode="_(\$* #,##0_);_(\$* \(#,##0\);_(\$* &quot;-&quot;_);_(@_)"/>
  </numFmts>
  <fonts count="61">
    <font>
      <sz val="9"/>
      <color theme="1"/>
      <name val="宋体"/>
      <charset val="134"/>
      <scheme val="minor"/>
    </font>
    <font>
      <sz val="9"/>
      <name val="Times New Roman"/>
      <family val="1"/>
    </font>
    <font>
      <sz val="18"/>
      <name val="Times New Roman"/>
      <family val="1"/>
    </font>
    <font>
      <sz val="11"/>
      <name val="Times New Roman"/>
      <family val="1"/>
    </font>
    <font>
      <b/>
      <sz val="11"/>
      <name val="Times New Roman"/>
      <family val="1"/>
    </font>
    <font>
      <sz val="9"/>
      <color theme="1"/>
      <name val="Times New Roman"/>
      <family val="1"/>
    </font>
    <font>
      <b/>
      <sz val="10"/>
      <name val="Times New Roman"/>
      <family val="1"/>
    </font>
    <font>
      <sz val="10"/>
      <name val="Times New Roman"/>
      <family val="1"/>
    </font>
    <font>
      <b/>
      <sz val="12"/>
      <name val="宋体"/>
      <family val="3"/>
      <charset val="134"/>
    </font>
    <font>
      <sz val="12"/>
      <name val="宋体"/>
      <family val="3"/>
      <charset val="134"/>
    </font>
    <font>
      <sz val="12"/>
      <name val="Times New Roman"/>
      <family val="1"/>
    </font>
    <font>
      <sz val="11"/>
      <name val="仿宋"/>
      <family val="3"/>
      <charset val="134"/>
    </font>
    <font>
      <b/>
      <sz val="12"/>
      <name val="Times New Roman"/>
      <family val="1"/>
    </font>
    <font>
      <sz val="11"/>
      <color indexed="8"/>
      <name val="Times New Roman"/>
      <family val="1"/>
    </font>
    <font>
      <sz val="10"/>
      <color indexed="8"/>
      <name val="Times New Roman"/>
      <family val="1"/>
    </font>
    <font>
      <sz val="11"/>
      <color theme="1"/>
      <name val="Times New Roman"/>
      <family val="1"/>
    </font>
    <font>
      <b/>
      <sz val="11"/>
      <color indexed="8"/>
      <name val="Times New Roman"/>
      <family val="1"/>
    </font>
    <font>
      <sz val="11"/>
      <color indexed="8"/>
      <name val="方正仿宋_GBK"/>
      <family val="3"/>
      <charset val="134"/>
    </font>
    <font>
      <sz val="10"/>
      <color indexed="8"/>
      <name val="方正仿宋_GBK"/>
      <family val="3"/>
      <charset val="134"/>
    </font>
    <font>
      <sz val="9"/>
      <name val="宋体"/>
      <family val="3"/>
      <charset val="134"/>
      <scheme val="minor"/>
    </font>
    <font>
      <sz val="11"/>
      <color indexed="8"/>
      <name val="黑体"/>
      <family val="3"/>
      <charset val="134"/>
    </font>
    <font>
      <sz val="11"/>
      <color indexed="8"/>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9"/>
      <name val="宋体"/>
      <family val="3"/>
      <charset val="134"/>
    </font>
    <font>
      <sz val="11"/>
      <color indexed="60"/>
      <name val="宋体"/>
      <family val="3"/>
      <charset val="134"/>
    </font>
    <font>
      <sz val="11"/>
      <color indexed="20"/>
      <name val="宋体"/>
      <family val="3"/>
      <charset val="134"/>
    </font>
    <font>
      <sz val="11"/>
      <color indexed="17"/>
      <name val="宋体"/>
      <family val="3"/>
      <charset val="134"/>
    </font>
    <font>
      <sz val="9"/>
      <name val="宋体"/>
      <family val="3"/>
      <charset val="134"/>
    </font>
    <font>
      <sz val="11"/>
      <color indexed="42"/>
      <name val="宋体"/>
      <family val="3"/>
      <charset val="134"/>
    </font>
    <font>
      <sz val="11"/>
      <color indexed="52"/>
      <name val="宋体"/>
      <family val="3"/>
      <charset val="134"/>
    </font>
    <font>
      <b/>
      <sz val="11"/>
      <color indexed="63"/>
      <name val="宋体"/>
      <family val="3"/>
      <charset val="134"/>
    </font>
    <font>
      <b/>
      <sz val="11"/>
      <color indexed="56"/>
      <name val="宋体"/>
      <family val="3"/>
      <charset val="134"/>
    </font>
    <font>
      <b/>
      <sz val="11"/>
      <color indexed="52"/>
      <name val="宋体"/>
      <family val="3"/>
      <charset val="134"/>
    </font>
    <font>
      <i/>
      <sz val="11"/>
      <color indexed="23"/>
      <name val="宋体"/>
      <family val="3"/>
      <charset val="134"/>
    </font>
    <font>
      <sz val="11"/>
      <color rgb="FF006100"/>
      <name val="宋体"/>
      <family val="3"/>
      <charset val="134"/>
      <scheme val="minor"/>
    </font>
    <font>
      <b/>
      <sz val="13"/>
      <color indexed="56"/>
      <name val="宋体"/>
      <family val="3"/>
      <charset val="134"/>
    </font>
    <font>
      <sz val="11"/>
      <color indexed="62"/>
      <name val="宋体"/>
      <family val="3"/>
      <charset val="134"/>
    </font>
    <font>
      <b/>
      <sz val="11"/>
      <color indexed="42"/>
      <name val="宋体"/>
      <family val="3"/>
      <charset val="134"/>
    </font>
    <font>
      <b/>
      <sz val="18"/>
      <color indexed="56"/>
      <name val="宋体"/>
      <family val="3"/>
      <charset val="134"/>
    </font>
    <font>
      <b/>
      <sz val="15"/>
      <color indexed="56"/>
      <name val="宋体"/>
      <family val="3"/>
      <charset val="134"/>
    </font>
    <font>
      <sz val="10"/>
      <color indexed="8"/>
      <name val="Arial"/>
      <family val="2"/>
    </font>
    <font>
      <sz val="11"/>
      <color rgb="FF9C0006"/>
      <name val="宋体"/>
      <family val="3"/>
      <charset val="134"/>
      <scheme val="minor"/>
    </font>
    <font>
      <sz val="18"/>
      <name val="华文中宋"/>
      <family val="3"/>
      <charset val="134"/>
    </font>
    <font>
      <sz val="11"/>
      <name val="黑体"/>
      <family val="3"/>
      <charset val="134"/>
    </font>
    <font>
      <b/>
      <sz val="11"/>
      <name val="仿宋"/>
      <family val="3"/>
      <charset val="134"/>
    </font>
    <font>
      <b/>
      <sz val="10"/>
      <name val="宋体"/>
      <family val="3"/>
      <charset val="134"/>
    </font>
    <font>
      <sz val="12"/>
      <name val="仿宋"/>
      <family val="3"/>
      <charset val="134"/>
    </font>
    <font>
      <sz val="12"/>
      <name val="黑体"/>
      <family val="3"/>
      <charset val="134"/>
    </font>
    <font>
      <sz val="9"/>
      <color theme="1"/>
      <name val="宋体"/>
      <family val="3"/>
      <charset val="134"/>
      <scheme val="minor"/>
    </font>
    <font>
      <sz val="9"/>
      <name val="宋体"/>
      <family val="3"/>
      <charset val="134"/>
      <scheme val="minor"/>
    </font>
    <font>
      <sz val="12"/>
      <name val="仿宋"/>
      <family val="3"/>
      <charset val="134"/>
    </font>
    <font>
      <sz val="11"/>
      <name val="仿宋"/>
      <family val="3"/>
      <charset val="134"/>
    </font>
    <font>
      <sz val="11"/>
      <name val="宋体"/>
      <family val="3"/>
      <charset val="134"/>
    </font>
    <font>
      <sz val="11"/>
      <color indexed="8"/>
      <name val="黑体"/>
      <family val="3"/>
      <charset val="134"/>
    </font>
    <font>
      <sz val="11"/>
      <color indexed="8"/>
      <name val="仿宋"/>
      <family val="3"/>
      <charset val="134"/>
    </font>
    <font>
      <b/>
      <sz val="11"/>
      <color indexed="8"/>
      <name val="仿宋"/>
      <family val="3"/>
      <charset val="134"/>
    </font>
    <font>
      <sz val="11"/>
      <color indexed="8"/>
      <name val="宋体"/>
      <family val="3"/>
      <charset val="134"/>
    </font>
    <font>
      <sz val="10"/>
      <name val="宋体"/>
      <family val="3"/>
      <charset val="134"/>
    </font>
    <font>
      <sz val="10"/>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7"/>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rgb="FFC6EFCE"/>
        <bgColor indexed="64"/>
      </patternFill>
    </fill>
    <fill>
      <patternFill patternType="solid">
        <fgColor indexed="5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rgb="FFFFC7CE"/>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indexed="8"/>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indexed="8"/>
      </bottom>
      <diagonal/>
    </border>
  </borders>
  <cellStyleXfs count="598">
    <xf numFmtId="0" fontId="0" fillId="0" borderId="0">
      <alignment vertical="center"/>
    </xf>
    <xf numFmtId="0" fontId="29" fillId="11" borderId="29" applyNumberFormat="0" applyFont="0" applyAlignment="0" applyProtection="0">
      <alignment vertical="center"/>
    </xf>
    <xf numFmtId="0" fontId="29" fillId="11" borderId="29" applyNumberFormat="0" applyFon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32" fillId="20" borderId="31" applyNumberFormat="0" applyAlignment="0" applyProtection="0">
      <alignment vertical="center"/>
    </xf>
    <xf numFmtId="0" fontId="26" fillId="8"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0" fillId="1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0" fillId="12" borderId="0" applyNumberFormat="0" applyBorder="0" applyAlignment="0" applyProtection="0">
      <alignment vertical="center"/>
    </xf>
    <xf numFmtId="0" fontId="25" fillId="23" borderId="0" applyNumberFormat="0" applyBorder="0" applyAlignment="0" applyProtection="0">
      <alignment vertical="center"/>
    </xf>
    <xf numFmtId="0" fontId="25" fillId="7"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178" fontId="42" fillId="0" borderId="0"/>
    <xf numFmtId="0" fontId="32" fillId="20" borderId="31" applyNumberFormat="0" applyAlignment="0" applyProtection="0">
      <alignment vertical="center"/>
    </xf>
    <xf numFmtId="0" fontId="31" fillId="0" borderId="30"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4" borderId="28" applyNumberFormat="0" applyAlignment="0" applyProtection="0">
      <alignment vertical="center"/>
    </xf>
    <xf numFmtId="0" fontId="23" fillId="4" borderId="28" applyNumberFormat="0" applyAlignment="0" applyProtection="0">
      <alignment vertical="center"/>
    </xf>
    <xf numFmtId="0" fontId="38" fillId="13" borderId="32" applyNumberFormat="0" applyAlignment="0" applyProtection="0">
      <alignment vertical="center"/>
    </xf>
    <xf numFmtId="0" fontId="23" fillId="4" borderId="28" applyNumberFormat="0" applyAlignment="0" applyProtection="0">
      <alignment vertical="center"/>
    </xf>
    <xf numFmtId="0" fontId="38" fillId="13" borderId="32" applyNumberFormat="0" applyAlignment="0" applyProtection="0">
      <alignment vertical="center"/>
    </xf>
    <xf numFmtId="0" fontId="22" fillId="0" borderId="27" applyNumberFormat="0" applyFill="0" applyAlignment="0" applyProtection="0">
      <alignment vertical="center"/>
    </xf>
    <xf numFmtId="0" fontId="28" fillId="10" borderId="0" applyNumberFormat="0" applyBorder="0" applyAlignment="0" applyProtection="0">
      <alignment vertical="center"/>
    </xf>
    <xf numFmtId="0" fontId="29" fillId="0" borderId="0"/>
    <xf numFmtId="0" fontId="29" fillId="0" borderId="0"/>
    <xf numFmtId="0" fontId="42" fillId="0" borderId="0"/>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5" fillId="25" borderId="0" applyNumberFormat="0" applyBorder="0" applyAlignment="0" applyProtection="0">
      <alignment vertical="center"/>
    </xf>
    <xf numFmtId="0" fontId="35"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5" fillId="25" borderId="0" applyNumberFormat="0" applyBorder="0" applyAlignment="0" applyProtection="0">
      <alignment vertical="center"/>
    </xf>
    <xf numFmtId="0" fontId="35" fillId="0" borderId="0" applyNumberFormat="0" applyFill="0" applyBorder="0" applyAlignment="0" applyProtection="0">
      <alignment vertical="center"/>
    </xf>
    <xf numFmtId="0" fontId="27" fillId="9" borderId="0" applyNumberFormat="0" applyBorder="0" applyAlignment="0" applyProtection="0">
      <alignment vertical="center"/>
    </xf>
    <xf numFmtId="0" fontId="25" fillId="24" borderId="0" applyNumberFormat="0" applyBorder="0" applyAlignment="0" applyProtection="0">
      <alignment vertical="center"/>
    </xf>
    <xf numFmtId="0" fontId="27" fillId="9" borderId="0" applyNumberFormat="0" applyBorder="0" applyAlignment="0" applyProtection="0">
      <alignment vertical="center"/>
    </xf>
    <xf numFmtId="0" fontId="40" fillId="0" borderId="0" applyNumberFormat="0" applyFill="0" applyBorder="0" applyAlignment="0" applyProtection="0">
      <alignment vertical="center"/>
    </xf>
    <xf numFmtId="0" fontId="25" fillId="7" borderId="0" applyNumberFormat="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35" applyNumberFormat="0" applyFill="0" applyAlignment="0" applyProtection="0">
      <alignment vertical="center"/>
    </xf>
    <xf numFmtId="0" fontId="33" fillId="0" borderId="35" applyNumberFormat="0" applyFill="0" applyAlignment="0" applyProtection="0">
      <alignment vertical="center"/>
    </xf>
    <xf numFmtId="0" fontId="33" fillId="0" borderId="35" applyNumberFormat="0" applyFill="0" applyAlignment="0" applyProtection="0">
      <alignment vertical="center"/>
    </xf>
    <xf numFmtId="0" fontId="28" fillId="10" borderId="0" applyNumberFormat="0" applyBorder="0" applyAlignment="0" applyProtection="0">
      <alignment vertical="center"/>
    </xf>
    <xf numFmtId="0" fontId="33" fillId="0" borderId="35" applyNumberFormat="0" applyFill="0" applyAlignment="0" applyProtection="0">
      <alignment vertical="center"/>
    </xf>
    <xf numFmtId="0" fontId="33" fillId="0" borderId="35" applyNumberFormat="0" applyFill="0" applyAlignment="0" applyProtection="0">
      <alignment vertical="center"/>
    </xf>
    <xf numFmtId="0" fontId="25" fillId="7" borderId="0" applyNumberFormat="0" applyBorder="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8" fillId="13" borderId="32" applyNumberFormat="0" applyAlignment="0" applyProtection="0">
      <alignment vertical="center"/>
    </xf>
    <xf numFmtId="0" fontId="22" fillId="0" borderId="27"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0"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35" fillId="0" borderId="0" applyNumberFormat="0" applyFill="0" applyBorder="0" applyAlignment="0" applyProtection="0">
      <alignment vertical="center"/>
    </xf>
    <xf numFmtId="0" fontId="27" fillId="9" borderId="0" applyNumberFormat="0" applyBorder="0" applyAlignment="0" applyProtection="0">
      <alignment vertical="center"/>
    </xf>
    <xf numFmtId="0" fontId="25" fillId="24" borderId="0" applyNumberFormat="0" applyBorder="0" applyAlignment="0" applyProtection="0">
      <alignment vertical="center"/>
    </xf>
    <xf numFmtId="0" fontId="35"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2" fillId="0" borderId="27" applyNumberFormat="0" applyFill="0" applyAlignment="0" applyProtection="0">
      <alignment vertical="center"/>
    </xf>
    <xf numFmtId="0" fontId="25" fillId="2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3" fillId="26" borderId="0" applyNumberFormat="0" applyBorder="0" applyAlignment="0" applyProtection="0">
      <alignment vertical="center"/>
    </xf>
    <xf numFmtId="0" fontId="50" fillId="0" borderId="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4" borderId="28" applyNumberFormat="0" applyAlignment="0" applyProtection="0">
      <alignment vertical="center"/>
    </xf>
    <xf numFmtId="0" fontId="21" fillId="5" borderId="0" applyNumberFormat="0" applyBorder="0" applyAlignment="0" applyProtection="0">
      <alignment vertical="center"/>
    </xf>
    <xf numFmtId="0" fontId="41" fillId="0" borderId="34"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5" fillId="0" borderId="0" applyNumberFormat="0" applyFill="0" applyBorder="0" applyAlignment="0" applyProtection="0">
      <alignment vertical="center"/>
    </xf>
    <xf numFmtId="0" fontId="21" fillId="5" borderId="0" applyNumberFormat="0" applyBorder="0" applyAlignment="0" applyProtection="0">
      <alignment vertical="center"/>
    </xf>
    <xf numFmtId="0" fontId="35"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30" fillId="2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0" fillId="12" borderId="0" applyNumberFormat="0" applyBorder="0" applyAlignment="0" applyProtection="0">
      <alignment vertical="center"/>
    </xf>
    <xf numFmtId="0" fontId="21" fillId="14" borderId="0" applyNumberFormat="0" applyBorder="0" applyAlignment="0" applyProtection="0">
      <alignment vertical="center"/>
    </xf>
    <xf numFmtId="0" fontId="25" fillId="22" borderId="0" applyNumberFormat="0" applyBorder="0" applyAlignment="0" applyProtection="0">
      <alignment vertical="center"/>
    </xf>
    <xf numFmtId="0" fontId="25" fillId="24"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18"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4" fillId="20" borderId="32" applyNumberFormat="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31" fillId="0" borderId="30" applyNumberFormat="0" applyFill="0" applyAlignment="0" applyProtection="0">
      <alignment vertical="center"/>
    </xf>
    <xf numFmtId="0" fontId="21" fillId="10" borderId="0" applyNumberFormat="0" applyBorder="0" applyAlignment="0" applyProtection="0">
      <alignment vertical="center"/>
    </xf>
    <xf numFmtId="0" fontId="34" fillId="20" borderId="32" applyNumberFormat="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37" fillId="0" borderId="33" applyNumberFormat="0" applyFill="0" applyAlignment="0" applyProtection="0">
      <alignment vertical="center"/>
    </xf>
    <xf numFmtId="0" fontId="29" fillId="0" borderId="0"/>
    <xf numFmtId="0" fontId="23" fillId="4" borderId="28" applyNumberFormat="0" applyAlignment="0" applyProtection="0">
      <alignment vertical="center"/>
    </xf>
    <xf numFmtId="0" fontId="21" fillId="9" borderId="0" applyNumberFormat="0" applyBorder="0" applyAlignment="0" applyProtection="0">
      <alignment vertical="center"/>
    </xf>
    <xf numFmtId="0" fontId="31" fillId="0" borderId="30" applyNumberFormat="0" applyFill="0" applyAlignment="0" applyProtection="0">
      <alignment vertical="center"/>
    </xf>
    <xf numFmtId="0" fontId="28" fillId="10" borderId="0" applyNumberFormat="0" applyBorder="0" applyAlignment="0" applyProtection="0">
      <alignment vertical="center"/>
    </xf>
    <xf numFmtId="0" fontId="30" fillId="17" borderId="0" applyNumberFormat="0" applyBorder="0" applyAlignment="0" applyProtection="0">
      <alignment vertical="center"/>
    </xf>
    <xf numFmtId="0" fontId="37" fillId="0" borderId="33" applyNumberFormat="0" applyFill="0" applyAlignment="0" applyProtection="0">
      <alignment vertical="center"/>
    </xf>
    <xf numFmtId="0" fontId="21" fillId="19" borderId="0" applyNumberFormat="0" applyBorder="0" applyAlignment="0" applyProtection="0">
      <alignment vertical="center"/>
    </xf>
    <xf numFmtId="0" fontId="28" fillId="10"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8" fillId="10" borderId="0" applyNumberFormat="0" applyBorder="0" applyAlignment="0" applyProtection="0">
      <alignment vertical="center"/>
    </xf>
    <xf numFmtId="0" fontId="25" fillId="17" borderId="0" applyNumberFormat="0" applyBorder="0" applyAlignment="0" applyProtection="0">
      <alignment vertical="center"/>
    </xf>
    <xf numFmtId="0" fontId="37" fillId="0" borderId="33" applyNumberFormat="0" applyFill="0" applyAlignment="0" applyProtection="0">
      <alignment vertical="center"/>
    </xf>
    <xf numFmtId="0" fontId="40" fillId="0" borderId="0" applyNumberFormat="0" applyFill="0" applyBorder="0" applyAlignment="0" applyProtection="0">
      <alignment vertical="center"/>
    </xf>
    <xf numFmtId="0" fontId="25" fillId="22" borderId="0" applyNumberFormat="0" applyBorder="0" applyAlignment="0" applyProtection="0">
      <alignment vertical="center"/>
    </xf>
    <xf numFmtId="0" fontId="34" fillId="20" borderId="32" applyNumberFormat="0" applyAlignment="0" applyProtection="0">
      <alignment vertical="center"/>
    </xf>
    <xf numFmtId="0" fontId="21" fillId="5" borderId="0" applyNumberFormat="0" applyBorder="0" applyAlignment="0" applyProtection="0">
      <alignment vertical="center"/>
    </xf>
    <xf numFmtId="0" fontId="25" fillId="24" borderId="0" applyNumberFormat="0" applyBorder="0" applyAlignment="0" applyProtection="0">
      <alignment vertical="center"/>
    </xf>
    <xf numFmtId="0" fontId="22" fillId="0" borderId="27" applyNumberFormat="0" applyFill="0" applyAlignment="0" applyProtection="0">
      <alignment vertical="center"/>
    </xf>
    <xf numFmtId="0" fontId="34" fillId="20" borderId="32" applyNumberFormat="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2" fillId="0" borderId="27" applyNumberFormat="0" applyFill="0" applyAlignment="0" applyProtection="0">
      <alignment vertical="center"/>
    </xf>
    <xf numFmtId="0" fontId="21" fillId="19" borderId="0" applyNumberFormat="0" applyBorder="0" applyAlignment="0" applyProtection="0">
      <alignment vertical="center"/>
    </xf>
    <xf numFmtId="0" fontId="32" fillId="20" borderId="31" applyNumberFormat="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22" fillId="0" borderId="27" applyNumberFormat="0" applyFill="0" applyAlignment="0" applyProtection="0">
      <alignment vertical="center"/>
    </xf>
    <xf numFmtId="0" fontId="25" fillId="22"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9" fillId="0" borderId="0"/>
    <xf numFmtId="0" fontId="21" fillId="9" borderId="0" applyNumberFormat="0" applyBorder="0" applyAlignment="0" applyProtection="0">
      <alignment vertical="center"/>
    </xf>
    <xf numFmtId="0" fontId="31" fillId="0" borderId="30" applyNumberFormat="0" applyFill="0" applyAlignment="0" applyProtection="0">
      <alignment vertical="center"/>
    </xf>
    <xf numFmtId="0" fontId="25" fillId="22" borderId="0" applyNumberFormat="0" applyBorder="0" applyAlignment="0" applyProtection="0">
      <alignment vertical="center"/>
    </xf>
    <xf numFmtId="0" fontId="22" fillId="0" borderId="27" applyNumberFormat="0" applyFill="0" applyAlignment="0" applyProtection="0">
      <alignment vertical="center"/>
    </xf>
    <xf numFmtId="0" fontId="41" fillId="0" borderId="34" applyNumberFormat="0" applyFill="0" applyAlignment="0" applyProtection="0">
      <alignment vertical="center"/>
    </xf>
    <xf numFmtId="0" fontId="29" fillId="0" borderId="0"/>
    <xf numFmtId="0" fontId="26" fillId="8" borderId="0" applyNumberFormat="0" applyBorder="0" applyAlignment="0" applyProtection="0">
      <alignment vertical="center"/>
    </xf>
    <xf numFmtId="0" fontId="24"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37" fillId="0" borderId="33" applyNumberFormat="0" applyFill="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39" fillId="4" borderId="28" applyNumberFormat="0" applyAlignment="0" applyProtection="0">
      <alignment vertical="center"/>
    </xf>
    <xf numFmtId="0" fontId="31" fillId="0" borderId="30" applyNumberFormat="0" applyFill="0" applyAlignment="0" applyProtection="0">
      <alignment vertical="center"/>
    </xf>
    <xf numFmtId="0" fontId="25" fillId="7"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5" borderId="0" applyNumberFormat="0" applyBorder="0" applyAlignment="0" applyProtection="0">
      <alignment vertical="center"/>
    </xf>
    <xf numFmtId="0" fontId="31" fillId="0" borderId="30" applyNumberFormat="0" applyFill="0" applyAlignment="0" applyProtection="0">
      <alignment vertical="center"/>
    </xf>
    <xf numFmtId="0" fontId="34" fillId="20" borderId="32" applyNumberFormat="0" applyAlignment="0" applyProtection="0">
      <alignment vertical="center"/>
    </xf>
    <xf numFmtId="0" fontId="25" fillId="15" borderId="0" applyNumberFormat="0" applyBorder="0" applyAlignment="0" applyProtection="0">
      <alignment vertical="center"/>
    </xf>
    <xf numFmtId="0" fontId="21" fillId="16" borderId="0" applyNumberFormat="0" applyBorder="0" applyAlignment="0" applyProtection="0">
      <alignment vertical="center"/>
    </xf>
    <xf numFmtId="0" fontId="29" fillId="0" borderId="0"/>
    <xf numFmtId="0" fontId="21" fillId="14" borderId="0" applyNumberFormat="0" applyBorder="0" applyAlignment="0" applyProtection="0">
      <alignment vertical="center"/>
    </xf>
    <xf numFmtId="0" fontId="33" fillId="0" borderId="0" applyNumberFormat="0" applyFill="0" applyBorder="0" applyAlignment="0" applyProtection="0">
      <alignment vertical="center"/>
    </xf>
    <xf numFmtId="177" fontId="42" fillId="0" borderId="0"/>
    <xf numFmtId="0" fontId="25" fillId="17" borderId="0" applyNumberFormat="0" applyBorder="0" applyAlignment="0" applyProtection="0">
      <alignment vertical="center"/>
    </xf>
    <xf numFmtId="0" fontId="21" fillId="10" borderId="0" applyNumberFormat="0" applyBorder="0" applyAlignment="0" applyProtection="0">
      <alignment vertical="center"/>
    </xf>
    <xf numFmtId="0" fontId="28" fillId="10" borderId="0" applyNumberFormat="0" applyBorder="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9" fillId="11" borderId="29" applyNumberFormat="0" applyFont="0" applyAlignment="0" applyProtection="0">
      <alignment vertical="center"/>
    </xf>
    <xf numFmtId="0" fontId="25" fillId="6" borderId="0" applyNumberFormat="0" applyBorder="0" applyAlignment="0" applyProtection="0">
      <alignment vertical="center"/>
    </xf>
    <xf numFmtId="0" fontId="21" fillId="13" borderId="0" applyNumberFormat="0" applyBorder="0" applyAlignment="0" applyProtection="0">
      <alignment vertical="center"/>
    </xf>
    <xf numFmtId="0" fontId="22" fillId="0" borderId="27" applyNumberFormat="0" applyFill="0" applyAlignment="0" applyProtection="0">
      <alignment vertical="center"/>
    </xf>
    <xf numFmtId="0" fontId="25" fillId="12" borderId="0" applyNumberFormat="0" applyBorder="0" applyAlignment="0" applyProtection="0">
      <alignment vertical="center"/>
    </xf>
    <xf numFmtId="0" fontId="25" fillId="24" borderId="0" applyNumberFormat="0" applyBorder="0" applyAlignment="0" applyProtection="0">
      <alignment vertical="center"/>
    </xf>
    <xf numFmtId="0" fontId="21" fillId="10" borderId="0" applyNumberFormat="0" applyBorder="0" applyAlignment="0" applyProtection="0">
      <alignment vertical="center"/>
    </xf>
    <xf numFmtId="0" fontId="34" fillId="20" borderId="32" applyNumberFormat="0" applyAlignment="0" applyProtection="0">
      <alignment vertical="center"/>
    </xf>
    <xf numFmtId="0" fontId="24" fillId="0" borderId="0" applyNumberFormat="0" applyFill="0" applyBorder="0" applyAlignment="0" applyProtection="0">
      <alignment vertical="center"/>
    </xf>
    <xf numFmtId="0" fontId="28" fillId="10" borderId="0" applyNumberFormat="0" applyBorder="0" applyAlignment="0" applyProtection="0">
      <alignment vertical="center"/>
    </xf>
    <xf numFmtId="0" fontId="30" fillId="12" borderId="0" applyNumberFormat="0" applyBorder="0" applyAlignment="0" applyProtection="0">
      <alignment vertical="center"/>
    </xf>
    <xf numFmtId="0" fontId="38" fillId="13" borderId="32" applyNumberFormat="0" applyAlignment="0" applyProtection="0">
      <alignment vertical="center"/>
    </xf>
    <xf numFmtId="0" fontId="24" fillId="0" borderId="0" applyNumberFormat="0" applyFill="0" applyBorder="0" applyAlignment="0" applyProtection="0">
      <alignment vertical="center"/>
    </xf>
    <xf numFmtId="0" fontId="25" fillId="12" borderId="0" applyNumberFormat="0" applyBorder="0" applyAlignment="0" applyProtection="0">
      <alignment vertical="center"/>
    </xf>
    <xf numFmtId="0" fontId="28" fillId="10"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32" fillId="20" borderId="31" applyNumberFormat="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14" borderId="0" applyNumberFormat="0" applyBorder="0" applyAlignment="0" applyProtection="0">
      <alignment vertical="center"/>
    </xf>
    <xf numFmtId="0" fontId="25" fillId="17" borderId="0" applyNumberFormat="0" applyBorder="0" applyAlignment="0" applyProtection="0">
      <alignment vertical="center"/>
    </xf>
    <xf numFmtId="0" fontId="34" fillId="20" borderId="32" applyNumberFormat="0" applyAlignment="0" applyProtection="0">
      <alignment vertical="center"/>
    </xf>
    <xf numFmtId="0" fontId="21" fillId="3" borderId="0" applyNumberFormat="0" applyBorder="0" applyAlignment="0" applyProtection="0">
      <alignment vertical="center"/>
    </xf>
    <xf numFmtId="0" fontId="25" fillId="18" borderId="0" applyNumberFormat="0" applyBorder="0" applyAlignment="0" applyProtection="0">
      <alignment vertical="center"/>
    </xf>
    <xf numFmtId="0" fontId="40" fillId="0" borderId="0" applyNumberFormat="0" applyFill="0" applyBorder="0" applyAlignment="0" applyProtection="0">
      <alignment vertical="center"/>
    </xf>
    <xf numFmtId="0" fontId="25" fillId="18" borderId="0" applyNumberFormat="0" applyBorder="0" applyAlignment="0" applyProtection="0">
      <alignment vertical="center"/>
    </xf>
    <xf numFmtId="0" fontId="34" fillId="20" borderId="32" applyNumberFormat="0" applyAlignment="0" applyProtection="0">
      <alignment vertical="center"/>
    </xf>
    <xf numFmtId="0" fontId="25" fillId="18" borderId="0" applyNumberFormat="0" applyBorder="0" applyAlignment="0" applyProtection="0">
      <alignment vertical="center"/>
    </xf>
    <xf numFmtId="0" fontId="25" fillId="22" borderId="0" applyNumberFormat="0" applyBorder="0" applyAlignment="0" applyProtection="0">
      <alignment vertical="center"/>
    </xf>
    <xf numFmtId="0" fontId="34" fillId="20" borderId="32" applyNumberFormat="0" applyAlignment="0" applyProtection="0">
      <alignment vertical="center"/>
    </xf>
    <xf numFmtId="0" fontId="39" fillId="4" borderId="28" applyNumberFormat="0" applyAlignment="0" applyProtection="0">
      <alignment vertical="center"/>
    </xf>
    <xf numFmtId="0" fontId="25" fillId="17" borderId="0" applyNumberFormat="0" applyBorder="0" applyAlignment="0" applyProtection="0">
      <alignment vertical="center"/>
    </xf>
    <xf numFmtId="0" fontId="34" fillId="20" borderId="32" applyNumberFormat="0" applyAlignment="0" applyProtection="0">
      <alignment vertical="center"/>
    </xf>
    <xf numFmtId="0" fontId="21" fillId="10" borderId="0" applyNumberFormat="0" applyBorder="0" applyAlignment="0" applyProtection="0">
      <alignment vertical="center"/>
    </xf>
    <xf numFmtId="0" fontId="22" fillId="0" borderId="27" applyNumberFormat="0" applyFill="0" applyAlignment="0" applyProtection="0">
      <alignment vertical="center"/>
    </xf>
    <xf numFmtId="0" fontId="21" fillId="19" borderId="0" applyNumberFormat="0" applyBorder="0" applyAlignment="0" applyProtection="0">
      <alignment vertical="center"/>
    </xf>
    <xf numFmtId="0" fontId="29" fillId="0" borderId="0"/>
    <xf numFmtId="0" fontId="21" fillId="16"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4" fillId="0" borderId="0" applyNumberFormat="0" applyFill="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34" fillId="20" borderId="32" applyNumberFormat="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33" fillId="0" borderId="35" applyNumberFormat="0" applyFill="0" applyAlignment="0" applyProtection="0">
      <alignment vertical="center"/>
    </xf>
    <xf numFmtId="0" fontId="27" fillId="9" borderId="0" applyNumberFormat="0" applyBorder="0" applyAlignment="0" applyProtection="0">
      <alignment vertical="center"/>
    </xf>
    <xf numFmtId="0" fontId="25" fillId="24" borderId="0" applyNumberFormat="0" applyBorder="0" applyAlignment="0" applyProtection="0">
      <alignment vertical="center"/>
    </xf>
    <xf numFmtId="0" fontId="41" fillId="0" borderId="34" applyNumberFormat="0" applyFill="0" applyAlignment="0" applyProtection="0">
      <alignment vertical="center"/>
    </xf>
    <xf numFmtId="0" fontId="29" fillId="0" borderId="0"/>
    <xf numFmtId="0" fontId="31" fillId="0" borderId="30" applyNumberFormat="0" applyFill="0" applyAlignment="0" applyProtection="0">
      <alignment vertical="center"/>
    </xf>
    <xf numFmtId="0" fontId="21" fillId="10" borderId="0" applyNumberFormat="0" applyBorder="0" applyAlignment="0" applyProtection="0">
      <alignment vertical="center"/>
    </xf>
    <xf numFmtId="0" fontId="25" fillId="17" borderId="0" applyNumberFormat="0" applyBorder="0" applyAlignment="0" applyProtection="0">
      <alignment vertical="center"/>
    </xf>
    <xf numFmtId="0" fontId="31" fillId="0" borderId="30" applyNumberFormat="0" applyFill="0" applyAlignment="0" applyProtection="0">
      <alignment vertical="center"/>
    </xf>
    <xf numFmtId="0" fontId="21" fillId="14" borderId="0" applyNumberFormat="0" applyBorder="0" applyAlignment="0" applyProtection="0">
      <alignment vertical="center"/>
    </xf>
    <xf numFmtId="0" fontId="23" fillId="4" borderId="28" applyNumberFormat="0" applyAlignment="0" applyProtection="0">
      <alignment vertical="center"/>
    </xf>
    <xf numFmtId="0" fontId="21" fillId="10" borderId="0" applyNumberFormat="0" applyBorder="0" applyAlignment="0" applyProtection="0">
      <alignment vertical="center"/>
    </xf>
    <xf numFmtId="0" fontId="25" fillId="6" borderId="0" applyNumberFormat="0" applyBorder="0" applyAlignment="0" applyProtection="0">
      <alignment vertical="center"/>
    </xf>
    <xf numFmtId="0" fontId="29" fillId="11" borderId="29" applyNumberFormat="0" applyFont="0" applyAlignment="0" applyProtection="0">
      <alignment vertical="center"/>
    </xf>
    <xf numFmtId="0" fontId="21" fillId="13" borderId="0" applyNumberFormat="0" applyBorder="0" applyAlignment="0" applyProtection="0">
      <alignment vertical="center"/>
    </xf>
    <xf numFmtId="0" fontId="37" fillId="0" borderId="33" applyNumberFormat="0" applyFill="0" applyAlignment="0" applyProtection="0">
      <alignment vertical="center"/>
    </xf>
    <xf numFmtId="0" fontId="30" fillId="7"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3" fillId="4" borderId="28" applyNumberFormat="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9" fillId="11" borderId="29" applyNumberFormat="0" applyFont="0" applyAlignment="0" applyProtection="0">
      <alignment vertical="center"/>
    </xf>
    <xf numFmtId="0" fontId="21" fillId="10"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21" fillId="13" borderId="0" applyNumberFormat="0" applyBorder="0" applyAlignment="0" applyProtection="0">
      <alignment vertical="center"/>
    </xf>
    <xf numFmtId="0" fontId="25" fillId="6" borderId="0" applyNumberFormat="0" applyBorder="0" applyAlignment="0" applyProtection="0">
      <alignment vertical="center"/>
    </xf>
    <xf numFmtId="0" fontId="4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15" borderId="0" applyNumberFormat="0" applyBorder="0" applyAlignment="0" applyProtection="0">
      <alignment vertical="center"/>
    </xf>
    <xf numFmtId="0" fontId="41" fillId="0" borderId="34" applyNumberFormat="0" applyFill="0" applyAlignment="0" applyProtection="0">
      <alignment vertical="center"/>
    </xf>
    <xf numFmtId="0" fontId="25" fillId="7" borderId="0" applyNumberFormat="0" applyBorder="0" applyAlignment="0" applyProtection="0">
      <alignment vertical="center"/>
    </xf>
    <xf numFmtId="0" fontId="38" fillId="13" borderId="32" applyNumberFormat="0" applyAlignment="0" applyProtection="0">
      <alignment vertical="center"/>
    </xf>
    <xf numFmtId="0" fontId="21" fillId="14"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25" fillId="15" borderId="0" applyNumberFormat="0" applyBorder="0" applyAlignment="0" applyProtection="0">
      <alignment vertical="center"/>
    </xf>
    <xf numFmtId="0" fontId="21" fillId="13" borderId="0" applyNumberFormat="0" applyBorder="0" applyAlignment="0" applyProtection="0">
      <alignment vertical="center"/>
    </xf>
    <xf numFmtId="0" fontId="25" fillId="6" borderId="0" applyNumberFormat="0" applyBorder="0" applyAlignment="0" applyProtection="0">
      <alignment vertical="center"/>
    </xf>
    <xf numFmtId="0" fontId="22" fillId="0" borderId="27" applyNumberFormat="0" applyFill="0" applyAlignment="0" applyProtection="0">
      <alignment vertical="center"/>
    </xf>
    <xf numFmtId="0" fontId="21" fillId="5" borderId="0" applyNumberFormat="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9" fillId="11" borderId="29" applyNumberFormat="0" applyFont="0" applyAlignment="0" applyProtection="0">
      <alignment vertical="center"/>
    </xf>
    <xf numFmtId="0" fontId="32" fillId="20" borderId="31" applyNumberFormat="0" applyAlignment="0" applyProtection="0">
      <alignment vertical="center"/>
    </xf>
    <xf numFmtId="0" fontId="22" fillId="0" borderId="27" applyNumberFormat="0" applyFill="0" applyAlignment="0" applyProtection="0">
      <alignment vertical="center"/>
    </xf>
    <xf numFmtId="0" fontId="31" fillId="0" borderId="30" applyNumberFormat="0" applyFill="0" applyAlignment="0" applyProtection="0">
      <alignment vertical="center"/>
    </xf>
    <xf numFmtId="0" fontId="39" fillId="4" borderId="28" applyNumberFormat="0" applyAlignment="0" applyProtection="0">
      <alignment vertical="center"/>
    </xf>
    <xf numFmtId="0" fontId="21" fillId="9" borderId="0" applyNumberFormat="0" applyBorder="0" applyAlignment="0" applyProtection="0">
      <alignment vertical="center"/>
    </xf>
    <xf numFmtId="0" fontId="37" fillId="0" borderId="33" applyNumberFormat="0" applyFill="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25" fillId="15" borderId="0" applyNumberFormat="0" applyBorder="0" applyAlignment="0" applyProtection="0">
      <alignment vertical="center"/>
    </xf>
    <xf numFmtId="0" fontId="21" fillId="16" borderId="0" applyNumberFormat="0" applyBorder="0" applyAlignment="0" applyProtection="0">
      <alignment vertical="center"/>
    </xf>
    <xf numFmtId="0" fontId="24" fillId="0" borderId="0" applyNumberFormat="0" applyFill="0" applyBorder="0" applyAlignment="0" applyProtection="0">
      <alignment vertical="center"/>
    </xf>
    <xf numFmtId="0" fontId="28" fillId="10" borderId="0" applyNumberFormat="0" applyBorder="0" applyAlignment="0" applyProtection="0">
      <alignment vertical="center"/>
    </xf>
    <xf numFmtId="0" fontId="21" fillId="14" borderId="0" applyNumberFormat="0" applyBorder="0" applyAlignment="0" applyProtection="0">
      <alignment vertical="center"/>
    </xf>
    <xf numFmtId="0" fontId="29" fillId="11" borderId="29" applyNumberFormat="0" applyFont="0" applyAlignment="0" applyProtection="0">
      <alignment vertical="center"/>
    </xf>
    <xf numFmtId="0" fontId="32" fillId="20" borderId="31" applyNumberForma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1" fillId="16" borderId="0" applyNumberFormat="0" applyBorder="0" applyAlignment="0" applyProtection="0">
      <alignment vertical="center"/>
    </xf>
    <xf numFmtId="0" fontId="28" fillId="10"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4" fillId="0" borderId="0" applyNumberFormat="0" applyFill="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2" fillId="0" borderId="27" applyNumberFormat="0" applyFill="0" applyAlignment="0" applyProtection="0">
      <alignment vertical="center"/>
    </xf>
    <xf numFmtId="0" fontId="21" fillId="19" borderId="0" applyNumberFormat="0" applyBorder="0" applyAlignment="0" applyProtection="0">
      <alignment vertical="center"/>
    </xf>
    <xf numFmtId="0" fontId="32" fillId="20" borderId="31" applyNumberFormat="0" applyAlignment="0" applyProtection="0">
      <alignment vertical="center"/>
    </xf>
    <xf numFmtId="0" fontId="31" fillId="0" borderId="30" applyNumberFormat="0" applyFill="0" applyAlignment="0" applyProtection="0">
      <alignment vertical="center"/>
    </xf>
    <xf numFmtId="0" fontId="21" fillId="3" borderId="0" applyNumberFormat="0" applyBorder="0" applyAlignment="0" applyProtection="0">
      <alignment vertical="center"/>
    </xf>
    <xf numFmtId="0" fontId="22" fillId="0" borderId="27" applyNumberFormat="0" applyFill="0" applyAlignment="0" applyProtection="0">
      <alignment vertical="center"/>
    </xf>
    <xf numFmtId="0" fontId="30" fillId="22" borderId="0" applyNumberFormat="0" applyBorder="0" applyAlignment="0" applyProtection="0">
      <alignment vertical="center"/>
    </xf>
    <xf numFmtId="0" fontId="25" fillId="12" borderId="0" applyNumberFormat="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5" fillId="17" borderId="0" applyNumberFormat="0" applyBorder="0" applyAlignment="0" applyProtection="0">
      <alignment vertical="center"/>
    </xf>
    <xf numFmtId="0" fontId="21" fillId="19" borderId="0" applyNumberFormat="0" applyBorder="0" applyAlignment="0" applyProtection="0">
      <alignment vertical="center"/>
    </xf>
    <xf numFmtId="0" fontId="34" fillId="20" borderId="32" applyNumberFormat="0" applyAlignment="0" applyProtection="0">
      <alignment vertical="center"/>
    </xf>
    <xf numFmtId="0" fontId="25" fillId="17" borderId="0" applyNumberFormat="0" applyBorder="0" applyAlignment="0" applyProtection="0">
      <alignment vertical="center"/>
    </xf>
    <xf numFmtId="0" fontId="21"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5" fillId="22"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15" borderId="0" applyNumberFormat="0" applyBorder="0" applyAlignment="0" applyProtection="0">
      <alignment vertical="center"/>
    </xf>
    <xf numFmtId="0" fontId="21" fillId="16" borderId="0" applyNumberFormat="0" applyBorder="0" applyAlignment="0" applyProtection="0">
      <alignment vertical="center"/>
    </xf>
    <xf numFmtId="0" fontId="30" fillId="6" borderId="0" applyNumberFormat="0" applyBorder="0" applyAlignment="0" applyProtection="0">
      <alignment vertical="center"/>
    </xf>
    <xf numFmtId="0" fontId="29" fillId="11" borderId="29" applyNumberFormat="0" applyFont="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38" fillId="13" borderId="32" applyNumberFormat="0" applyAlignment="0" applyProtection="0">
      <alignment vertical="center"/>
    </xf>
    <xf numFmtId="0" fontId="21" fillId="15" borderId="0" applyNumberFormat="0" applyBorder="0" applyAlignment="0" applyProtection="0">
      <alignment vertical="center"/>
    </xf>
    <xf numFmtId="0" fontId="34" fillId="20" borderId="32" applyNumberFormat="0" applyAlignment="0" applyProtection="0">
      <alignment vertical="center"/>
    </xf>
    <xf numFmtId="0" fontId="21" fillId="16" borderId="0" applyNumberFormat="0" applyBorder="0" applyAlignment="0" applyProtection="0">
      <alignment vertical="center"/>
    </xf>
    <xf numFmtId="0" fontId="33" fillId="0" borderId="0" applyNumberFormat="0" applyFill="0" applyBorder="0" applyAlignment="0" applyProtection="0">
      <alignment vertical="center"/>
    </xf>
    <xf numFmtId="0" fontId="21" fillId="3" borderId="0" applyNumberFormat="0" applyBorder="0" applyAlignment="0" applyProtection="0">
      <alignment vertical="center"/>
    </xf>
    <xf numFmtId="0" fontId="26" fillId="8" borderId="0" applyNumberFormat="0" applyBorder="0" applyAlignment="0" applyProtection="0">
      <alignment vertical="center"/>
    </xf>
    <xf numFmtId="0" fontId="21" fillId="15"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1" fillId="6" borderId="0" applyNumberFormat="0" applyBorder="0" applyAlignment="0" applyProtection="0">
      <alignment vertical="center"/>
    </xf>
    <xf numFmtId="0" fontId="30" fillId="22" borderId="0" applyNumberFormat="0" applyBorder="0" applyAlignment="0" applyProtection="0">
      <alignment vertical="center"/>
    </xf>
    <xf numFmtId="0" fontId="37" fillId="0" borderId="33" applyNumberFormat="0" applyFill="0" applyAlignment="0" applyProtection="0">
      <alignment vertical="center"/>
    </xf>
    <xf numFmtId="0" fontId="30" fillId="7" borderId="0" applyNumberFormat="0" applyBorder="0" applyAlignment="0" applyProtection="0">
      <alignment vertical="center"/>
    </xf>
    <xf numFmtId="0" fontId="21" fillId="14" borderId="0" applyNumberFormat="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36" fillId="21" borderId="0" applyNumberFormat="0" applyBorder="0" applyAlignment="0" applyProtection="0">
      <alignment vertical="center"/>
    </xf>
    <xf numFmtId="0" fontId="21" fillId="3" borderId="0" applyNumberFormat="0" applyBorder="0" applyAlignment="0" applyProtection="0">
      <alignment vertical="center"/>
    </xf>
    <xf numFmtId="0" fontId="34" fillId="20" borderId="32" applyNumberFormat="0" applyAlignment="0" applyProtection="0">
      <alignment vertical="center"/>
    </xf>
    <xf numFmtId="0" fontId="25" fillId="17" borderId="0" applyNumberFormat="0" applyBorder="0" applyAlignment="0" applyProtection="0">
      <alignment vertical="center"/>
    </xf>
    <xf numFmtId="0" fontId="21" fillId="9" borderId="0" applyNumberFormat="0" applyBorder="0" applyAlignment="0" applyProtection="0">
      <alignment vertical="center"/>
    </xf>
    <xf numFmtId="0" fontId="21" fillId="19" borderId="0" applyNumberFormat="0" applyBorder="0" applyAlignment="0" applyProtection="0">
      <alignment vertical="center"/>
    </xf>
    <xf numFmtId="0" fontId="24" fillId="0" borderId="0" applyNumberFormat="0" applyFill="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5" fillId="18" borderId="0" applyNumberFormat="0" applyBorder="0" applyAlignment="0" applyProtection="0">
      <alignment vertical="center"/>
    </xf>
    <xf numFmtId="0" fontId="21" fillId="16" borderId="0" applyNumberFormat="0" applyBorder="0" applyAlignment="0" applyProtection="0">
      <alignment vertical="center"/>
    </xf>
    <xf numFmtId="0" fontId="25" fillId="15" borderId="0" applyNumberFormat="0" applyBorder="0" applyAlignment="0" applyProtection="0">
      <alignment vertical="center"/>
    </xf>
    <xf numFmtId="0" fontId="21" fillId="10" borderId="0" applyNumberFormat="0" applyBorder="0" applyAlignment="0" applyProtection="0">
      <alignment vertical="center"/>
    </xf>
    <xf numFmtId="0" fontId="34" fillId="20" borderId="32" applyNumberFormat="0" applyAlignment="0" applyProtection="0">
      <alignment vertical="center"/>
    </xf>
    <xf numFmtId="0" fontId="30" fillId="18"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4"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17" borderId="0" applyNumberFormat="0" applyBorder="0" applyAlignment="0" applyProtection="0">
      <alignment vertical="center"/>
    </xf>
    <xf numFmtId="0" fontId="21" fillId="3" borderId="0" applyNumberFormat="0" applyBorder="0" applyAlignment="0" applyProtection="0">
      <alignment vertical="center"/>
    </xf>
    <xf numFmtId="0" fontId="25" fillId="18" borderId="0" applyNumberFormat="0" applyBorder="0" applyAlignment="0" applyProtection="0">
      <alignment vertical="center"/>
    </xf>
    <xf numFmtId="0" fontId="33" fillId="0" borderId="0" applyNumberFormat="0" applyFill="0" applyBorder="0" applyAlignment="0" applyProtection="0">
      <alignment vertical="center"/>
    </xf>
    <xf numFmtId="0" fontId="29" fillId="11" borderId="29" applyNumberFormat="0" applyFont="0" applyAlignment="0" applyProtection="0">
      <alignment vertical="center"/>
    </xf>
    <xf numFmtId="0" fontId="21" fillId="10" borderId="0" applyNumberFormat="0" applyBorder="0" applyAlignment="0" applyProtection="0">
      <alignment vertical="center"/>
    </xf>
    <xf numFmtId="0" fontId="25" fillId="17" borderId="0" applyNumberFormat="0" applyBorder="0" applyAlignment="0" applyProtection="0">
      <alignment vertical="center"/>
    </xf>
    <xf numFmtId="0" fontId="21" fillId="19" borderId="0" applyNumberFormat="0" applyBorder="0" applyAlignment="0" applyProtection="0">
      <alignment vertical="center"/>
    </xf>
    <xf numFmtId="0" fontId="31" fillId="0" borderId="30" applyNumberFormat="0" applyFill="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42" fillId="0" borderId="0"/>
    <xf numFmtId="0" fontId="32" fillId="20" borderId="31" applyNumberFormat="0" applyAlignment="0" applyProtection="0">
      <alignment vertical="center"/>
    </xf>
    <xf numFmtId="0" fontId="31" fillId="0" borderId="30" applyNumberFormat="0" applyFill="0" applyAlignment="0" applyProtection="0">
      <alignment vertical="center"/>
    </xf>
    <xf numFmtId="0" fontId="32" fillId="20" borderId="31" applyNumberFormat="0" applyAlignment="0" applyProtection="0">
      <alignment vertical="center"/>
    </xf>
    <xf numFmtId="0" fontId="21" fillId="19" borderId="0" applyNumberFormat="0" applyBorder="0" applyAlignment="0" applyProtection="0">
      <alignment vertical="center"/>
    </xf>
    <xf numFmtId="0" fontId="31" fillId="0" borderId="30" applyNumberFormat="0" applyFill="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25" fillId="18" borderId="0" applyNumberFormat="0" applyBorder="0" applyAlignment="0" applyProtection="0">
      <alignment vertical="center"/>
    </xf>
    <xf numFmtId="0" fontId="21" fillId="3" borderId="0" applyNumberFormat="0" applyBorder="0" applyAlignment="0" applyProtection="0">
      <alignment vertical="center"/>
    </xf>
    <xf numFmtId="0" fontId="30" fillId="15" borderId="0" applyNumberFormat="0" applyBorder="0" applyAlignment="0" applyProtection="0">
      <alignment vertical="center"/>
    </xf>
    <xf numFmtId="0" fontId="21" fillId="16" borderId="0" applyNumberFormat="0" applyBorder="0" applyAlignment="0" applyProtection="0">
      <alignment vertical="center"/>
    </xf>
    <xf numFmtId="0" fontId="21" fillId="14" borderId="0" applyNumberFormat="0" applyBorder="0" applyAlignment="0" applyProtection="0">
      <alignment vertical="center"/>
    </xf>
    <xf numFmtId="0" fontId="29" fillId="0" borderId="0"/>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1" fillId="13" borderId="0" applyNumberFormat="0" applyBorder="0" applyAlignment="0" applyProtection="0">
      <alignment vertical="center"/>
    </xf>
    <xf numFmtId="0" fontId="29" fillId="11" borderId="29" applyNumberFormat="0" applyFont="0" applyAlignment="0" applyProtection="0">
      <alignment vertical="center"/>
    </xf>
    <xf numFmtId="0" fontId="21" fillId="16" borderId="0" applyNumberFormat="0" applyBorder="0" applyAlignment="0" applyProtection="0">
      <alignment vertical="center"/>
    </xf>
    <xf numFmtId="0" fontId="25" fillId="15" borderId="0" applyNumberFormat="0" applyBorder="0" applyAlignment="0" applyProtection="0">
      <alignment vertical="center"/>
    </xf>
    <xf numFmtId="0" fontId="21" fillId="15" borderId="0" applyNumberFormat="0" applyBorder="0" applyAlignment="0" applyProtection="0">
      <alignment vertical="center"/>
    </xf>
    <xf numFmtId="0" fontId="30" fillId="18" borderId="0" applyNumberFormat="0" applyBorder="0" applyAlignment="0" applyProtection="0">
      <alignment vertical="center"/>
    </xf>
    <xf numFmtId="0" fontId="21" fillId="3" borderId="0" applyNumberFormat="0" applyBorder="0" applyAlignment="0" applyProtection="0">
      <alignment vertical="center"/>
    </xf>
    <xf numFmtId="0" fontId="21" fillId="16" borderId="0" applyNumberFormat="0" applyBorder="0" applyAlignment="0" applyProtection="0">
      <alignment vertical="center"/>
    </xf>
    <xf numFmtId="0" fontId="25" fillId="15"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30" fillId="17" borderId="0" applyNumberFormat="0" applyBorder="0" applyAlignment="0" applyProtection="0">
      <alignment vertical="center"/>
    </xf>
    <xf numFmtId="0" fontId="21" fillId="16" borderId="0" applyNumberFormat="0" applyBorder="0" applyAlignment="0" applyProtection="0">
      <alignment vertical="center"/>
    </xf>
    <xf numFmtId="0" fontId="25" fillId="15" borderId="0" applyNumberFormat="0" applyBorder="0" applyAlignment="0" applyProtection="0">
      <alignment vertical="center"/>
    </xf>
    <xf numFmtId="0" fontId="9" fillId="0" borderId="0">
      <alignment vertical="center"/>
    </xf>
    <xf numFmtId="0" fontId="25" fillId="7" borderId="0" applyNumberFormat="0" applyBorder="0" applyAlignment="0" applyProtection="0">
      <alignment vertical="center"/>
    </xf>
    <xf numFmtId="0" fontId="21" fillId="15" borderId="0" applyNumberFormat="0" applyBorder="0" applyAlignment="0" applyProtection="0">
      <alignment vertical="center"/>
    </xf>
    <xf numFmtId="0" fontId="27" fillId="9"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21" fillId="16" borderId="0" applyNumberFormat="0" applyBorder="0" applyAlignment="0" applyProtection="0">
      <alignment vertical="center"/>
    </xf>
    <xf numFmtId="0" fontId="29" fillId="11" borderId="29" applyNumberFormat="0" applyFont="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30" fillId="15" borderId="0" applyNumberFormat="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29" fillId="0" borderId="0"/>
    <xf numFmtId="0" fontId="21" fillId="14" borderId="0" applyNumberFormat="0" applyBorder="0" applyAlignment="0" applyProtection="0">
      <alignment vertical="center"/>
    </xf>
    <xf numFmtId="0" fontId="27" fillId="9" borderId="0" applyNumberFormat="0" applyBorder="0" applyAlignment="0" applyProtection="0">
      <alignment vertical="center"/>
    </xf>
    <xf numFmtId="0" fontId="21" fillId="13" borderId="0" applyNumberFormat="0" applyBorder="0" applyAlignment="0" applyProtection="0">
      <alignment vertical="center"/>
    </xf>
    <xf numFmtId="0" fontId="25" fillId="6"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25" fillId="6" borderId="0" applyNumberFormat="0" applyBorder="0" applyAlignment="0" applyProtection="0">
      <alignment vertical="center"/>
    </xf>
    <xf numFmtId="0" fontId="21" fillId="13" borderId="0" applyNumberFormat="0" applyBorder="0" applyAlignment="0" applyProtection="0">
      <alignment vertical="center"/>
    </xf>
    <xf numFmtId="0" fontId="28" fillId="10" borderId="0" applyNumberFormat="0" applyBorder="0" applyAlignment="0" applyProtection="0">
      <alignment vertical="center"/>
    </xf>
    <xf numFmtId="0" fontId="24" fillId="0" borderId="0" applyNumberFormat="0" applyFill="0" applyBorder="0" applyAlignment="0" applyProtection="0">
      <alignment vertical="center"/>
    </xf>
    <xf numFmtId="0" fontId="21" fillId="15" borderId="0" applyNumberFormat="0" applyBorder="0" applyAlignment="0" applyProtection="0">
      <alignment vertical="center"/>
    </xf>
    <xf numFmtId="0" fontId="25" fillId="6"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1" fillId="6" borderId="0" applyNumberFormat="0" applyBorder="0" applyAlignment="0" applyProtection="0">
      <alignment vertical="center"/>
    </xf>
    <xf numFmtId="0" fontId="23" fillId="4" borderId="28" applyNumberFormat="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5" fillId="6" borderId="0" applyNumberFormat="0" applyBorder="0" applyAlignment="0" applyProtection="0">
      <alignment vertical="center"/>
    </xf>
    <xf numFmtId="0" fontId="21" fillId="13" borderId="0" applyNumberFormat="0" applyBorder="0" applyAlignment="0" applyProtection="0">
      <alignment vertical="center"/>
    </xf>
    <xf numFmtId="0" fontId="28" fillId="10" borderId="0" applyNumberFormat="0" applyBorder="0" applyAlignment="0" applyProtection="0">
      <alignment vertical="center"/>
    </xf>
    <xf numFmtId="0" fontId="21" fillId="15"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3" fillId="4" borderId="28" applyNumberFormat="0" applyAlignment="0" applyProtection="0">
      <alignment vertical="center"/>
    </xf>
    <xf numFmtId="0" fontId="21" fillId="14" borderId="0" applyNumberFormat="0" applyBorder="0" applyAlignment="0" applyProtection="0">
      <alignment vertical="center"/>
    </xf>
    <xf numFmtId="0" fontId="25" fillId="12"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30" fillId="6" borderId="0" applyNumberFormat="0" applyBorder="0" applyAlignment="0" applyProtection="0">
      <alignment vertical="center"/>
    </xf>
    <xf numFmtId="0" fontId="21" fillId="14" borderId="0" applyNumberFormat="0" applyBorder="0" applyAlignment="0" applyProtection="0">
      <alignment vertical="center"/>
    </xf>
    <xf numFmtId="0" fontId="29" fillId="11" borderId="29" applyNumberFormat="0" applyFont="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9" fillId="11" borderId="29" applyNumberFormat="0" applyFont="0" applyAlignment="0" applyProtection="0">
      <alignment vertical="center"/>
    </xf>
    <xf numFmtId="0" fontId="30" fillId="6" borderId="0" applyNumberFormat="0" applyBorder="0" applyAlignment="0" applyProtection="0">
      <alignment vertical="center"/>
    </xf>
    <xf numFmtId="0" fontId="21" fillId="13" borderId="0" applyNumberFormat="0" applyBorder="0" applyAlignment="0" applyProtection="0">
      <alignment vertical="center"/>
    </xf>
    <xf numFmtId="0" fontId="38" fillId="13" borderId="32" applyNumberFormat="0" applyAlignment="0" applyProtection="0">
      <alignment vertical="center"/>
    </xf>
    <xf numFmtId="0" fontId="21" fillId="15" borderId="0" applyNumberFormat="0" applyBorder="0" applyAlignment="0" applyProtection="0">
      <alignment vertical="center"/>
    </xf>
    <xf numFmtId="0" fontId="25" fillId="12" borderId="0" applyNumberFormat="0" applyBorder="0" applyAlignment="0" applyProtection="0">
      <alignment vertical="center"/>
    </xf>
    <xf numFmtId="0" fontId="29" fillId="11" borderId="29" applyNumberFormat="0" applyFont="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5" fillId="12" borderId="0" applyNumberFormat="0" applyBorder="0" applyAlignment="0" applyProtection="0">
      <alignment vertical="center"/>
    </xf>
    <xf numFmtId="0" fontId="29" fillId="11" borderId="29" applyNumberFormat="0" applyFont="0" applyAlignment="0" applyProtection="0">
      <alignment vertical="center"/>
    </xf>
    <xf numFmtId="0" fontId="21" fillId="13" borderId="0" applyNumberFormat="0" applyBorder="0" applyAlignment="0" applyProtection="0">
      <alignment vertical="center"/>
    </xf>
    <xf numFmtId="0" fontId="25" fillId="12" borderId="0" applyNumberFormat="0" applyBorder="0" applyAlignment="0" applyProtection="0">
      <alignment vertical="center"/>
    </xf>
    <xf numFmtId="0" fontId="24"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30" fillId="15" borderId="0" applyNumberFormat="0" applyBorder="0" applyAlignment="0" applyProtection="0">
      <alignment vertical="center"/>
    </xf>
    <xf numFmtId="0" fontId="35" fillId="0" borderId="0" applyNumberFormat="0" applyFill="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1" fillId="6" borderId="0" applyNumberFormat="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26" fillId="8" borderId="0" applyNumberFormat="0" applyBorder="0" applyAlignment="0" applyProtection="0">
      <alignment vertical="center"/>
    </xf>
    <xf numFmtId="0" fontId="28" fillId="10" borderId="0" applyNumberFormat="0" applyBorder="0" applyAlignment="0" applyProtection="0">
      <alignment vertical="center"/>
    </xf>
    <xf numFmtId="0" fontId="24" fillId="0" borderId="0" applyNumberFormat="0" applyFill="0" applyBorder="0" applyAlignment="0" applyProtection="0">
      <alignment vertical="center"/>
    </xf>
    <xf numFmtId="0" fontId="21" fillId="6"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1" fillId="6" borderId="0" applyNumberFormat="0" applyBorder="0" applyAlignment="0" applyProtection="0">
      <alignment vertical="center"/>
    </xf>
    <xf numFmtId="0" fontId="26" fillId="8" borderId="0" applyNumberFormat="0" applyBorder="0" applyAlignment="0" applyProtection="0">
      <alignment vertical="center"/>
    </xf>
    <xf numFmtId="0" fontId="28" fillId="10" borderId="0" applyNumberFormat="0" applyBorder="0" applyAlignment="0" applyProtection="0">
      <alignment vertical="center"/>
    </xf>
    <xf numFmtId="0" fontId="21" fillId="6" borderId="0" applyNumberFormat="0" applyBorder="0" applyAlignment="0" applyProtection="0">
      <alignment vertical="center"/>
    </xf>
    <xf numFmtId="0" fontId="25" fillId="7" borderId="0" applyNumberFormat="0" applyBorder="0" applyAlignment="0" applyProtection="0">
      <alignment vertical="center"/>
    </xf>
    <xf numFmtId="0" fontId="24" fillId="0" borderId="0" applyNumberFormat="0" applyFill="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25" fillId="7" borderId="0" applyNumberFormat="0" applyBorder="0" applyAlignment="0" applyProtection="0">
      <alignment vertical="center"/>
    </xf>
    <xf numFmtId="0" fontId="24" fillId="0" borderId="0" applyNumberFormat="0" applyFill="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3" fillId="4" borderId="28" applyNumberFormat="0" applyAlignment="0" applyProtection="0">
      <alignment vertical="center"/>
    </xf>
    <xf numFmtId="0" fontId="38" fillId="13" borderId="32" applyNumberFormat="0" applyAlignment="0" applyProtection="0">
      <alignment vertical="center"/>
    </xf>
    <xf numFmtId="0" fontId="23" fillId="4" borderId="28" applyNumberFormat="0" applyAlignment="0" applyProtection="0">
      <alignment vertical="center"/>
    </xf>
    <xf numFmtId="0" fontId="22" fillId="0" borderId="27" applyNumberFormat="0" applyFill="0" applyAlignment="0" applyProtection="0">
      <alignment vertical="center"/>
    </xf>
    <xf numFmtId="0" fontId="21" fillId="3" borderId="0" applyNumberFormat="0" applyBorder="0" applyAlignment="0" applyProtection="0">
      <alignment vertical="center"/>
    </xf>
    <xf numFmtId="0" fontId="23" fillId="4" borderId="28" applyNumberFormat="0" applyAlignment="0" applyProtection="0">
      <alignment vertical="center"/>
    </xf>
    <xf numFmtId="0" fontId="21" fillId="3" borderId="0" applyNumberFormat="0" applyBorder="0" applyAlignment="0" applyProtection="0">
      <alignment vertical="center"/>
    </xf>
    <xf numFmtId="0" fontId="22" fillId="0" borderId="27" applyNumberFormat="0" applyFill="0" applyAlignment="0" applyProtection="0">
      <alignment vertical="center"/>
    </xf>
    <xf numFmtId="0" fontId="21" fillId="3" borderId="0" applyNumberFormat="0" applyBorder="0" applyAlignment="0" applyProtection="0">
      <alignment vertical="center"/>
    </xf>
  </cellStyleXfs>
  <cellXfs count="199">
    <xf numFmtId="0" fontId="0" fillId="0" borderId="0" xfId="0">
      <alignment vertical="center"/>
    </xf>
    <xf numFmtId="0" fontId="1" fillId="0" borderId="0" xfId="0" applyFont="1" applyFill="1" applyAlignment="1"/>
    <xf numFmtId="0" fontId="2" fillId="0" borderId="0" xfId="87"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86" applyFont="1" applyFill="1" applyBorder="1" applyAlignment="1">
      <alignment horizontal="right" vertical="center"/>
    </xf>
    <xf numFmtId="0" fontId="5" fillId="0" borderId="0" xfId="0" applyFont="1">
      <alignment vertical="center"/>
    </xf>
    <xf numFmtId="0" fontId="7" fillId="0" borderId="7" xfId="0" applyFont="1" applyFill="1" applyBorder="1" applyAlignment="1">
      <alignment horizontal="left" vertical="center" shrinkToFit="1"/>
    </xf>
    <xf numFmtId="4" fontId="7" fillId="0" borderId="7" xfId="0" applyNumberFormat="1" applyFont="1" applyFill="1" applyBorder="1" applyAlignment="1">
      <alignment horizontal="right" vertical="center" shrinkToFit="1"/>
    </xf>
    <xf numFmtId="0" fontId="8" fillId="0" borderId="0" xfId="86" applyFont="1" applyFill="1" applyAlignment="1"/>
    <xf numFmtId="0" fontId="9" fillId="0" borderId="0" xfId="86" applyFont="1" applyFill="1" applyAlignment="1">
      <alignment horizontal="left"/>
    </xf>
    <xf numFmtId="0" fontId="9" fillId="0" borderId="0" xfId="86" applyFont="1" applyFill="1" applyAlignment="1"/>
    <xf numFmtId="0" fontId="9" fillId="0" borderId="0" xfId="86" applyFont="1" applyFill="1" applyAlignment="1">
      <alignment horizontal="center"/>
    </xf>
    <xf numFmtId="0" fontId="3" fillId="0" borderId="0" xfId="86" applyFont="1" applyFill="1" applyBorder="1" applyAlignment="1">
      <alignment horizontal="center" vertical="center"/>
    </xf>
    <xf numFmtId="0" fontId="3" fillId="0" borderId="0" xfId="86" applyFont="1" applyFill="1" applyBorder="1" applyAlignment="1">
      <alignment vertical="center"/>
    </xf>
    <xf numFmtId="0" fontId="3" fillId="0" borderId="1" xfId="86" applyFont="1" applyFill="1" applyBorder="1" applyAlignment="1">
      <alignment horizontal="center" vertical="center" wrapText="1"/>
    </xf>
    <xf numFmtId="0" fontId="3" fillId="0" borderId="12" xfId="86" applyNumberFormat="1" applyFont="1" applyFill="1" applyBorder="1" applyAlignment="1" applyProtection="1">
      <alignment vertical="center" wrapText="1"/>
    </xf>
    <xf numFmtId="0" fontId="3" fillId="0" borderId="1" xfId="87" applyNumberFormat="1" applyFont="1" applyFill="1" applyBorder="1" applyAlignment="1" applyProtection="1">
      <alignment vertical="center" wrapText="1" shrinkToFit="1"/>
    </xf>
    <xf numFmtId="0" fontId="3" fillId="0" borderId="1" xfId="86" applyFont="1" applyFill="1" applyBorder="1" applyAlignment="1">
      <alignment vertical="center"/>
    </xf>
    <xf numFmtId="4" fontId="3" fillId="0" borderId="1" xfId="86" applyNumberFormat="1" applyFont="1" applyFill="1" applyBorder="1" applyAlignment="1">
      <alignment vertical="center"/>
    </xf>
    <xf numFmtId="0" fontId="3" fillId="0" borderId="1" xfId="86" applyFont="1" applyFill="1" applyBorder="1" applyAlignment="1">
      <alignment horizontal="left" vertical="center"/>
    </xf>
    <xf numFmtId="0" fontId="11" fillId="0" borderId="1" xfId="86" applyFont="1" applyFill="1" applyBorder="1" applyAlignment="1">
      <alignment horizontal="left" vertical="center"/>
    </xf>
    <xf numFmtId="0" fontId="10" fillId="0" borderId="1" xfId="86" applyFont="1" applyFill="1" applyBorder="1" applyAlignment="1">
      <alignment horizontal="left" vertical="center" shrinkToFit="1"/>
    </xf>
    <xf numFmtId="0" fontId="4" fillId="0" borderId="0" xfId="87" applyFont="1" applyFill="1" applyAlignment="1">
      <alignment vertical="center"/>
    </xf>
    <xf numFmtId="0" fontId="3" fillId="0" borderId="0" xfId="86" applyFont="1" applyFill="1" applyAlignment="1">
      <alignment vertical="center"/>
    </xf>
    <xf numFmtId="0" fontId="3" fillId="0" borderId="0" xfId="87" applyFont="1" applyFill="1" applyAlignment="1">
      <alignment horizontal="left" vertical="center"/>
    </xf>
    <xf numFmtId="0" fontId="4" fillId="0" borderId="1" xfId="86" applyFont="1" applyFill="1" applyBorder="1" applyAlignment="1">
      <alignment vertical="center"/>
    </xf>
    <xf numFmtId="0" fontId="9" fillId="0" borderId="0" xfId="86" applyFont="1" applyFill="1" applyAlignment="1">
      <alignment vertical="center"/>
    </xf>
    <xf numFmtId="0" fontId="12" fillId="0" borderId="0" xfId="0" applyNumberFormat="1" applyFont="1" applyFill="1" applyAlignment="1" applyProtection="1">
      <alignment horizontal="centerContinuous"/>
    </xf>
    <xf numFmtId="0" fontId="13" fillId="0" borderId="1" xfId="0" applyFont="1" applyFill="1" applyBorder="1" applyAlignment="1">
      <alignment horizontal="center" vertical="center" wrapText="1" shrinkToFit="1"/>
    </xf>
    <xf numFmtId="0" fontId="15" fillId="0" borderId="18" xfId="0" applyFont="1" applyBorder="1">
      <alignment vertical="center"/>
    </xf>
    <xf numFmtId="0" fontId="15" fillId="0" borderId="19" xfId="0" applyFont="1" applyBorder="1">
      <alignment vertical="center"/>
    </xf>
    <xf numFmtId="0" fontId="13" fillId="0" borderId="17"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0" fillId="0" borderId="0" xfId="87" applyFont="1" applyFill="1" applyAlignment="1">
      <alignment horizontal="left" vertical="center"/>
    </xf>
    <xf numFmtId="0" fontId="10" fillId="0" borderId="0" xfId="87" applyFont="1" applyFill="1" applyAlignment="1">
      <alignment horizontal="left"/>
    </xf>
    <xf numFmtId="0" fontId="10" fillId="0" borderId="0" xfId="87" applyFont="1" applyFill="1"/>
    <xf numFmtId="0" fontId="3" fillId="0" borderId="1" xfId="87" applyNumberFormat="1" applyFont="1" applyFill="1" applyBorder="1" applyAlignment="1" applyProtection="1">
      <alignment horizontal="center" vertical="center" shrinkToFit="1"/>
    </xf>
    <xf numFmtId="0" fontId="3" fillId="0" borderId="1" xfId="87" applyFont="1" applyFill="1" applyBorder="1" applyAlignment="1">
      <alignment horizontal="center" vertical="center" shrinkToFit="1"/>
    </xf>
    <xf numFmtId="40" fontId="3" fillId="0" borderId="1" xfId="87" applyNumberFormat="1" applyFont="1" applyFill="1" applyBorder="1" applyAlignment="1">
      <alignment vertical="center" shrinkToFit="1"/>
    </xf>
    <xf numFmtId="0" fontId="3" fillId="0" borderId="0" xfId="87" applyFont="1" applyFill="1"/>
    <xf numFmtId="0" fontId="3" fillId="0" borderId="0" xfId="87" applyFont="1" applyFill="1" applyAlignment="1">
      <alignment horizontal="left"/>
    </xf>
    <xf numFmtId="40" fontId="3" fillId="0" borderId="0" xfId="87" applyNumberFormat="1" applyFont="1" applyFill="1" applyAlignment="1">
      <alignment shrinkToFit="1"/>
    </xf>
    <xf numFmtId="0" fontId="3" fillId="0" borderId="0" xfId="87" applyFont="1" applyFill="1" applyAlignment="1"/>
    <xf numFmtId="0" fontId="10" fillId="0" borderId="0" xfId="0" applyFont="1" applyFill="1" applyAlignment="1">
      <alignment horizont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4" fillId="0" borderId="17" xfId="0" applyFont="1" applyFill="1" applyBorder="1" applyAlignment="1">
      <alignment horizontal="left" vertical="center"/>
    </xf>
    <xf numFmtId="0" fontId="14" fillId="0" borderId="17"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4" fontId="3" fillId="0" borderId="1" xfId="0" applyNumberFormat="1" applyFont="1" applyFill="1" applyBorder="1" applyAlignment="1">
      <alignment vertical="center" shrinkToFit="1"/>
    </xf>
    <xf numFmtId="0" fontId="3" fillId="0" borderId="0" xfId="87" applyFont="1" applyFill="1" applyAlignment="1">
      <alignment vertical="center"/>
    </xf>
    <xf numFmtId="0" fontId="10" fillId="0" borderId="0" xfId="0" applyFont="1" applyFill="1" applyBorder="1" applyAlignment="1">
      <alignment horizontal="center" vertical="center"/>
    </xf>
    <xf numFmtId="0" fontId="3" fillId="0" borderId="1" xfId="0" applyFont="1" applyFill="1" applyBorder="1" applyAlignment="1">
      <alignment vertical="center" shrinkToFit="1"/>
    </xf>
    <xf numFmtId="0" fontId="7" fillId="0" borderId="0" xfId="87" applyFont="1" applyFill="1"/>
    <xf numFmtId="176" fontId="7" fillId="0" borderId="0" xfId="87" applyNumberFormat="1" applyFont="1" applyFill="1"/>
    <xf numFmtId="0" fontId="10" fillId="0" borderId="0" xfId="0" applyFont="1" applyFill="1" applyBorder="1" applyAlignment="1">
      <alignment vertical="center"/>
    </xf>
    <xf numFmtId="176" fontId="7" fillId="0" borderId="0" xfId="87" applyNumberFormat="1" applyFont="1" applyFill="1" applyAlignment="1">
      <alignment vertical="center"/>
    </xf>
    <xf numFmtId="0" fontId="7" fillId="0" borderId="0" xfId="87" applyFont="1" applyFill="1" applyAlignment="1">
      <alignment vertical="center"/>
    </xf>
    <xf numFmtId="0" fontId="3" fillId="0" borderId="0" xfId="87" applyFont="1" applyFill="1" applyAlignment="1">
      <alignment horizontal="center" vertical="center"/>
    </xf>
    <xf numFmtId="40" fontId="3" fillId="0" borderId="0" xfId="87" applyNumberFormat="1" applyFont="1" applyFill="1" applyAlignment="1">
      <alignment horizontal="right" vertical="center" shrinkToFit="1"/>
    </xf>
    <xf numFmtId="40" fontId="3" fillId="0" borderId="1" xfId="87" applyNumberFormat="1" applyFont="1" applyFill="1" applyBorder="1" applyAlignment="1">
      <alignment horizontal="center" vertical="center" shrinkToFit="1"/>
    </xf>
    <xf numFmtId="40" fontId="3" fillId="0" borderId="13" xfId="87" applyNumberFormat="1" applyFont="1" applyFill="1" applyBorder="1" applyAlignment="1">
      <alignment horizontal="left" vertical="center" shrinkToFit="1"/>
    </xf>
    <xf numFmtId="40" fontId="3" fillId="0" borderId="14" xfId="87" applyNumberFormat="1" applyFont="1" applyFill="1" applyBorder="1" applyAlignment="1">
      <alignment horizontal="right" vertical="center" shrinkToFit="1"/>
    </xf>
    <xf numFmtId="40" fontId="3" fillId="0" borderId="23" xfId="87" applyNumberFormat="1" applyFont="1" applyFill="1" applyBorder="1" applyAlignment="1">
      <alignment horizontal="right" vertical="center" shrinkToFit="1"/>
    </xf>
    <xf numFmtId="40" fontId="3" fillId="0" borderId="1" xfId="87" applyNumberFormat="1" applyFont="1" applyFill="1" applyBorder="1" applyAlignment="1">
      <alignment horizontal="right" vertical="center" shrinkToFit="1"/>
    </xf>
    <xf numFmtId="40" fontId="3" fillId="0" borderId="1" xfId="87" applyNumberFormat="1" applyFont="1" applyFill="1" applyBorder="1" applyAlignment="1">
      <alignment horizontal="left" vertical="center" shrinkToFit="1"/>
    </xf>
    <xf numFmtId="0" fontId="3" fillId="0" borderId="1" xfId="87" applyFont="1" applyFill="1" applyBorder="1" applyAlignment="1">
      <alignment vertical="center"/>
    </xf>
    <xf numFmtId="40" fontId="3" fillId="0" borderId="26" xfId="87" applyNumberFormat="1" applyFont="1" applyFill="1" applyBorder="1" applyAlignment="1">
      <alignment horizontal="left" vertical="center" shrinkToFit="1"/>
    </xf>
    <xf numFmtId="40" fontId="3" fillId="0" borderId="0" xfId="87" applyNumberFormat="1" applyFont="1" applyFill="1" applyBorder="1" applyAlignment="1">
      <alignment horizontal="right" vertical="center" shrinkToFit="1"/>
    </xf>
    <xf numFmtId="40" fontId="3" fillId="0" borderId="25" xfId="87" applyNumberFormat="1" applyFont="1" applyFill="1" applyBorder="1" applyAlignment="1">
      <alignment horizontal="center" vertical="center" shrinkToFit="1"/>
    </xf>
    <xf numFmtId="40" fontId="4" fillId="0" borderId="25" xfId="87" applyNumberFormat="1" applyFont="1" applyFill="1" applyBorder="1" applyAlignment="1">
      <alignment horizontal="right" vertical="center" shrinkToFit="1"/>
    </xf>
    <xf numFmtId="40" fontId="4" fillId="0" borderId="1" xfId="87" applyNumberFormat="1" applyFont="1" applyFill="1" applyBorder="1" applyAlignment="1">
      <alignment horizontal="right" vertical="center" shrinkToFit="1"/>
    </xf>
    <xf numFmtId="176" fontId="3" fillId="0" borderId="0" xfId="87" applyNumberFormat="1" applyFont="1" applyFill="1" applyAlignment="1">
      <alignment horizontal="right" vertical="center"/>
    </xf>
    <xf numFmtId="176" fontId="3" fillId="0" borderId="0" xfId="87" applyNumberFormat="1" applyFont="1" applyFill="1" applyAlignment="1">
      <alignment horizontal="right"/>
    </xf>
    <xf numFmtId="176" fontId="3" fillId="0" borderId="0" xfId="87" applyNumberFormat="1" applyFont="1" applyFill="1"/>
    <xf numFmtId="40" fontId="3" fillId="0" borderId="0" xfId="87" quotePrefix="1" applyNumberFormat="1" applyFont="1" applyFill="1" applyAlignment="1">
      <alignment horizontal="right" vertical="center" shrinkToFit="1"/>
    </xf>
    <xf numFmtId="40" fontId="3" fillId="0" borderId="13" xfId="87" quotePrefix="1" applyNumberFormat="1" applyFont="1" applyFill="1" applyBorder="1" applyAlignment="1">
      <alignment horizontal="left" vertical="center" shrinkToFit="1"/>
    </xf>
    <xf numFmtId="40" fontId="3" fillId="0" borderId="24" xfId="87"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87" quotePrefix="1" applyNumberFormat="1" applyFont="1" applyFill="1" applyBorder="1" applyAlignment="1">
      <alignment horizontal="center" vertical="center" shrinkToFit="1"/>
    </xf>
    <xf numFmtId="40" fontId="3" fillId="0" borderId="1" xfId="87" quotePrefix="1" applyNumberFormat="1" applyFont="1" applyFill="1" applyBorder="1" applyAlignment="1">
      <alignment horizontal="center" vertical="center" shrinkToFit="1"/>
    </xf>
    <xf numFmtId="0" fontId="53" fillId="0" borderId="0" xfId="86" applyFont="1" applyFill="1" applyBorder="1" applyAlignment="1">
      <alignment horizontal="left" vertical="center"/>
    </xf>
    <xf numFmtId="0" fontId="54" fillId="0" borderId="1" xfId="0" applyFont="1" applyFill="1" applyBorder="1" applyAlignment="1">
      <alignment horizontal="left" vertical="center" shrinkToFit="1"/>
    </xf>
    <xf numFmtId="40" fontId="53" fillId="0" borderId="1" xfId="87" applyNumberFormat="1" applyFont="1" applyFill="1" applyBorder="1" applyAlignment="1">
      <alignment horizontal="center" vertical="center" shrinkToFit="1"/>
    </xf>
    <xf numFmtId="4" fontId="3" fillId="0" borderId="11" xfId="0" applyNumberFormat="1" applyFont="1" applyFill="1" applyBorder="1" applyAlignment="1">
      <alignment horizontal="right" vertical="center" shrinkToFit="1"/>
    </xf>
    <xf numFmtId="0" fontId="1" fillId="0" borderId="1" xfId="0" applyFont="1" applyFill="1" applyBorder="1" applyAlignment="1"/>
    <xf numFmtId="0" fontId="1" fillId="0" borderId="1" xfId="0" applyFont="1" applyFill="1" applyBorder="1" applyAlignment="1">
      <alignment horizontal="right"/>
    </xf>
    <xf numFmtId="0" fontId="1" fillId="0" borderId="1" xfId="0" applyFont="1" applyFill="1" applyBorder="1" applyAlignment="1">
      <alignment vertical="center"/>
    </xf>
    <xf numFmtId="176" fontId="3" fillId="0" borderId="1" xfId="0" applyNumberFormat="1" applyFont="1" applyFill="1" applyBorder="1" applyAlignment="1">
      <alignment vertical="center" shrinkToFit="1"/>
    </xf>
    <xf numFmtId="176" fontId="1" fillId="0" borderId="1" xfId="0" applyNumberFormat="1" applyFont="1" applyFill="1" applyBorder="1" applyAlignment="1">
      <alignment vertical="center"/>
    </xf>
    <xf numFmtId="176" fontId="1" fillId="0" borderId="1" xfId="0" applyNumberFormat="1" applyFont="1" applyFill="1" applyBorder="1" applyAlignment="1"/>
    <xf numFmtId="0" fontId="55" fillId="0" borderId="17" xfId="0" applyFont="1" applyFill="1" applyBorder="1" applyAlignment="1">
      <alignment horizontal="center" vertical="center"/>
    </xf>
    <xf numFmtId="0" fontId="55" fillId="0" borderId="17" xfId="0" applyFont="1" applyFill="1" applyBorder="1" applyAlignment="1">
      <alignment horizontal="center" vertical="center" wrapText="1"/>
    </xf>
    <xf numFmtId="0" fontId="58" fillId="0" borderId="17" xfId="0" applyFont="1" applyFill="1" applyBorder="1" applyAlignment="1">
      <alignment horizontal="left" vertical="center"/>
    </xf>
    <xf numFmtId="0" fontId="51" fillId="0" borderId="0" xfId="0" applyFont="1" applyFill="1" applyAlignment="1"/>
    <xf numFmtId="0" fontId="59" fillId="2" borderId="6" xfId="0" applyFont="1" applyFill="1" applyBorder="1" applyAlignment="1">
      <alignment horizontal="left" vertical="center" shrinkToFit="1"/>
    </xf>
    <xf numFmtId="0" fontId="59" fillId="2" borderId="6" xfId="0" applyNumberFormat="1" applyFont="1" applyFill="1" applyBorder="1" applyAlignment="1">
      <alignment horizontal="left" vertical="center" shrinkToFit="1"/>
    </xf>
    <xf numFmtId="0" fontId="14" fillId="0" borderId="1" xfId="0" applyFont="1" applyFill="1" applyBorder="1" applyAlignment="1">
      <alignment horizontal="center" vertical="center" wrapText="1" shrinkToFit="1"/>
    </xf>
    <xf numFmtId="0" fontId="13" fillId="0" borderId="1" xfId="0" applyFont="1" applyFill="1" applyBorder="1" applyAlignment="1">
      <alignment horizontal="right" vertical="center" shrinkToFit="1"/>
    </xf>
    <xf numFmtId="0" fontId="52" fillId="0" borderId="41" xfId="0" applyFont="1" applyFill="1" applyBorder="1" applyAlignment="1">
      <alignment vertical="center"/>
    </xf>
    <xf numFmtId="0" fontId="10" fillId="0" borderId="41" xfId="0" applyFont="1" applyFill="1" applyBorder="1" applyAlignment="1">
      <alignment vertical="center"/>
    </xf>
    <xf numFmtId="0" fontId="59" fillId="2" borderId="45" xfId="0" applyFont="1" applyFill="1" applyBorder="1" applyAlignment="1">
      <alignment horizontal="left" vertical="center" shrinkToFit="1"/>
    </xf>
    <xf numFmtId="0" fontId="59" fillId="2" borderId="44" xfId="0" applyFont="1" applyFill="1" applyBorder="1" applyAlignment="1">
      <alignment horizontal="left" vertical="center" shrinkToFit="1"/>
    </xf>
    <xf numFmtId="0" fontId="15" fillId="0" borderId="1"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46" xfId="0" applyFont="1" applyBorder="1" applyAlignment="1">
      <alignment horizontal="center" vertical="center"/>
    </xf>
    <xf numFmtId="0" fontId="15" fillId="0" borderId="44" xfId="0" applyFont="1" applyBorder="1" applyAlignment="1">
      <alignment horizontal="center" vertical="center"/>
    </xf>
    <xf numFmtId="0" fontId="3" fillId="0" borderId="1" xfId="0" quotePrefix="1" applyFont="1" applyFill="1" applyBorder="1" applyAlignment="1">
      <alignment horizontal="center" vertical="center" shrinkToFit="1"/>
    </xf>
    <xf numFmtId="0" fontId="15" fillId="0" borderId="47" xfId="0" applyFont="1" applyBorder="1" applyAlignment="1">
      <alignment horizontal="center" vertical="center"/>
    </xf>
    <xf numFmtId="0" fontId="11" fillId="0" borderId="0" xfId="0" applyFont="1" applyFill="1" applyAlignment="1"/>
    <xf numFmtId="0" fontId="11" fillId="0" borderId="0" xfId="0" applyFont="1" applyFill="1" applyAlignment="1">
      <alignment horizontal="left"/>
    </xf>
    <xf numFmtId="176" fontId="3" fillId="0"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xf>
    <xf numFmtId="0" fontId="11" fillId="0" borderId="0" xfId="86" applyFont="1" applyFill="1" applyAlignment="1">
      <alignment vertical="center"/>
    </xf>
    <xf numFmtId="0" fontId="11" fillId="0" borderId="0" xfId="87" applyFont="1" applyFill="1" applyAlignment="1">
      <alignment horizontal="left" vertical="center"/>
    </xf>
    <xf numFmtId="0" fontId="3" fillId="0" borderId="1" xfId="87" applyFont="1" applyFill="1" applyBorder="1" applyAlignment="1">
      <alignment horizontal="center" vertical="center"/>
    </xf>
    <xf numFmtId="0" fontId="3" fillId="0" borderId="1" xfId="87" applyFont="1" applyFill="1" applyBorder="1" applyAlignment="1">
      <alignment horizontal="center"/>
    </xf>
    <xf numFmtId="0" fontId="1" fillId="0" borderId="1" xfId="0" applyFont="1" applyFill="1" applyBorder="1" applyAlignment="1">
      <alignment horizontal="center"/>
    </xf>
    <xf numFmtId="0" fontId="2" fillId="0" borderId="0" xfId="87" quotePrefix="1" applyFont="1" applyFill="1" applyAlignment="1">
      <alignment horizontal="center" vertical="center"/>
    </xf>
    <xf numFmtId="0" fontId="2" fillId="0" borderId="0" xfId="87" applyFont="1" applyFill="1" applyAlignment="1">
      <alignment horizontal="center" vertical="center"/>
    </xf>
    <xf numFmtId="0" fontId="52" fillId="0" borderId="9" xfId="0" applyFont="1" applyFill="1" applyBorder="1" applyAlignment="1">
      <alignment horizontal="left" vertical="center"/>
    </xf>
    <xf numFmtId="0" fontId="10" fillId="0" borderId="9" xfId="0" applyFont="1" applyFill="1" applyBorder="1" applyAlignment="1">
      <alignment horizontal="left" vertical="center"/>
    </xf>
    <xf numFmtId="40" fontId="3" fillId="0" borderId="10" xfId="87" applyNumberFormat="1" applyFont="1" applyFill="1" applyBorder="1" applyAlignment="1">
      <alignment horizontal="center" vertical="center" shrinkToFit="1"/>
    </xf>
    <xf numFmtId="40" fontId="3" fillId="0" borderId="11" xfId="87"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22" xfId="0" applyFont="1" applyFill="1" applyBorder="1" applyAlignment="1">
      <alignment horizontal="center" vertical="center" wrapText="1" shrinkToFit="1"/>
    </xf>
    <xf numFmtId="0" fontId="3" fillId="0" borderId="39"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3" fillId="0" borderId="40"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56" fillId="0" borderId="20" xfId="0" applyFont="1" applyFill="1" applyBorder="1" applyAlignment="1">
      <alignment horizontal="left" vertical="center"/>
    </xf>
    <xf numFmtId="0" fontId="13" fillId="0" borderId="20" xfId="0" applyFont="1" applyFill="1" applyBorder="1" applyAlignment="1">
      <alignment horizontal="left" vertical="center"/>
    </xf>
    <xf numFmtId="0" fontId="5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55"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1" fillId="0" borderId="20" xfId="0" applyFont="1" applyFill="1" applyBorder="1" applyAlignment="1">
      <alignment horizontal="left" vertical="center"/>
    </xf>
    <xf numFmtId="0" fontId="52" fillId="0" borderId="0" xfId="0" applyFont="1" applyFill="1" applyBorder="1" applyAlignment="1">
      <alignment horizontal="left" vertical="center"/>
    </xf>
    <xf numFmtId="0" fontId="10" fillId="0" borderId="0" xfId="0" applyFont="1" applyFill="1" applyBorder="1" applyAlignment="1">
      <alignment horizontal="left" vertical="center"/>
    </xf>
    <xf numFmtId="0" fontId="3" fillId="0" borderId="1" xfId="87" applyNumberFormat="1" applyFont="1" applyFill="1" applyBorder="1" applyAlignment="1" applyProtection="1">
      <alignment horizontal="center" vertical="center" shrinkToFit="1"/>
    </xf>
    <xf numFmtId="0" fontId="13" fillId="0" borderId="24"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3" fillId="0" borderId="44"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4" fillId="0" borderId="25" xfId="0" applyFont="1" applyFill="1" applyBorder="1" applyAlignment="1">
      <alignment horizontal="center" vertical="center" wrapText="1" shrinkToFit="1"/>
    </xf>
    <xf numFmtId="0" fontId="16" fillId="0" borderId="48" xfId="0" applyFont="1" applyFill="1" applyBorder="1" applyAlignment="1">
      <alignment horizontal="center" vertical="center" shrinkToFit="1"/>
    </xf>
    <xf numFmtId="0" fontId="3" fillId="0" borderId="10" xfId="87" applyNumberFormat="1" applyFont="1" applyFill="1" applyBorder="1" applyAlignment="1" applyProtection="1">
      <alignment horizontal="center" vertical="center" wrapText="1" shrinkToFit="1"/>
    </xf>
    <xf numFmtId="0" fontId="3" fillId="0" borderId="11" xfId="87" applyNumberFormat="1" applyFont="1" applyFill="1" applyBorder="1" applyAlignment="1" applyProtection="1">
      <alignment horizontal="center" vertical="center" wrapText="1" shrinkToFit="1"/>
    </xf>
    <xf numFmtId="0" fontId="3" fillId="0" borderId="1" xfId="86" applyFont="1" applyFill="1" applyBorder="1" applyAlignment="1">
      <alignment horizontal="center" vertical="center" wrapText="1"/>
    </xf>
    <xf numFmtId="0" fontId="3" fillId="0" borderId="1" xfId="86" applyFont="1" applyFill="1" applyBorder="1" applyAlignment="1">
      <alignment horizontal="center" vertical="center"/>
    </xf>
    <xf numFmtId="0" fontId="3" fillId="0" borderId="1" xfId="87" applyNumberFormat="1" applyFont="1" applyFill="1" applyBorder="1" applyAlignment="1" applyProtection="1">
      <alignment horizontal="center" vertical="center" wrapText="1"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60"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60" fillId="0" borderId="0" xfId="0" applyFont="1" applyBorder="1" applyAlignment="1">
      <alignment horizontal="left" vertical="center" shrinkToFi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2" xfId="87" quotePrefix="1" applyFont="1" applyFill="1" applyBorder="1" applyAlignment="1">
      <alignment horizontal="center" vertical="center"/>
    </xf>
    <xf numFmtId="0" fontId="2" fillId="0" borderId="3" xfId="87" applyFont="1" applyFill="1" applyBorder="1" applyAlignment="1">
      <alignment horizontal="center" vertical="center"/>
    </xf>
    <xf numFmtId="0" fontId="2" fillId="0" borderId="8" xfId="87" applyFont="1" applyFill="1" applyBorder="1" applyAlignment="1">
      <alignment horizontal="center" vertical="center"/>
    </xf>
    <xf numFmtId="0" fontId="3" fillId="0" borderId="0" xfId="86"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3" fillId="0" borderId="36" xfId="86" applyFont="1" applyFill="1" applyBorder="1" applyAlignment="1">
      <alignment horizontal="left" vertical="center"/>
    </xf>
    <xf numFmtId="0" fontId="3" fillId="0" borderId="36" xfId="86" applyFont="1" applyFill="1" applyBorder="1" applyAlignment="1">
      <alignment horizontal="left" vertical="center"/>
    </xf>
    <xf numFmtId="0" fontId="3" fillId="0" borderId="0" xfId="0" applyFont="1" applyFill="1" applyBorder="1" applyAlignment="1">
      <alignment horizontal="left" vertical="center" shrinkToFit="1"/>
    </xf>
    <xf numFmtId="0" fontId="4" fillId="0" borderId="0" xfId="87" applyFont="1" applyFill="1" applyBorder="1" applyAlignment="1">
      <alignment horizontal="left" vertical="center" wrapText="1"/>
    </xf>
    <xf numFmtId="0" fontId="3" fillId="0" borderId="0" xfId="87" applyFont="1" applyFill="1" applyBorder="1" applyAlignment="1">
      <alignment horizontal="left" vertical="center" wrapText="1"/>
    </xf>
  </cellXfs>
  <cellStyles count="598">
    <cellStyle name="20% - 强调文字颜色 1 2" xfId="395"/>
    <cellStyle name="20% - 强调文字颜色 1 2 2" xfId="239"/>
    <cellStyle name="20% - 强调文字颜色 1 2 3" xfId="227"/>
    <cellStyle name="20% - 强调文字颜色 1 3" xfId="453"/>
    <cellStyle name="20% - 强调文字颜色 1 3 2" xfId="432"/>
    <cellStyle name="20% - 强调文字颜色 1 3 3" xfId="385"/>
    <cellStyle name="20% - 强调文字颜色 1 4" xfId="461"/>
    <cellStyle name="20% - 强调文字颜色 1 4 2" xfId="282"/>
    <cellStyle name="20% - 强调文字颜色 1 4 3" xfId="221"/>
    <cellStyle name="20% - 强调文字颜色 1 5" xfId="379"/>
    <cellStyle name="20% - 强调文字颜色 1 5 2" xfId="192"/>
    <cellStyle name="20% - 强调文字颜色 1 5 3" xfId="300"/>
    <cellStyle name="20% - 强调文字颜色 1 6" xfId="203"/>
    <cellStyle name="20% - 强调文字颜色 1 6 2" xfId="355"/>
    <cellStyle name="20% - 强调文字颜色 1 6 3" xfId="434"/>
    <cellStyle name="20% - 强调文字颜色 2 2" xfId="431"/>
    <cellStyle name="20% - 强调文字颜色 2 2 2" xfId="279"/>
    <cellStyle name="20% - 强调文字颜色 2 2 3" xfId="524"/>
    <cellStyle name="20% - 强调文字颜色 2 3" xfId="398"/>
    <cellStyle name="20% - 强调文字颜色 2 3 2" xfId="530"/>
    <cellStyle name="20% - 强调文字颜色 2 3 3" xfId="532"/>
    <cellStyle name="20% - 强调文字颜色 2 4" xfId="194"/>
    <cellStyle name="20% - 强调文字颜色 2 4 2" xfId="536"/>
    <cellStyle name="20% - 强调文字颜色 2 4 3" xfId="334"/>
    <cellStyle name="20% - 强调文字颜色 2 5" xfId="242"/>
    <cellStyle name="20% - 强调文字颜色 2 5 2" xfId="383"/>
    <cellStyle name="20% - 强调文字颜色 2 5 3" xfId="198"/>
    <cellStyle name="20% - 强调文字颜色 2 6" xfId="230"/>
    <cellStyle name="20% - 强调文字颜色 2 6 2" xfId="219"/>
    <cellStyle name="20% - 强调文字颜色 2 6 3" xfId="362"/>
    <cellStyle name="20% - 强调文字颜色 3 2" xfId="298"/>
    <cellStyle name="20% - 强调文字颜色 3 2 2" xfId="183"/>
    <cellStyle name="20% - 强调文字颜色 3 2 3" xfId="184"/>
    <cellStyle name="20% - 强调文字颜色 3 3" xfId="258"/>
    <cellStyle name="20% - 强调文字颜色 3 3 2" xfId="319"/>
    <cellStyle name="20% - 强调文字颜色 3 3 3" xfId="180"/>
    <cellStyle name="20% - 强调文字颜色 3 4" xfId="270"/>
    <cellStyle name="20% - 强调文字颜色 3 4 2" xfId="179"/>
    <cellStyle name="20% - 强调文字颜色 3 4 3" xfId="177"/>
    <cellStyle name="20% - 强调文字颜色 3 5" xfId="439"/>
    <cellStyle name="20% - 强调文字颜色 3 5 2" xfId="189"/>
    <cellStyle name="20% - 强调文字颜色 3 5 3" xfId="445"/>
    <cellStyle name="20% - 强调文字颜色 3 6" xfId="324"/>
    <cellStyle name="20% - 强调文字颜色 3 6 2" xfId="336"/>
    <cellStyle name="20% - 强调文字颜色 3 6 3" xfId="451"/>
    <cellStyle name="20% - 强调文字颜色 4 2" xfId="287"/>
    <cellStyle name="20% - 强调文字颜色 4 2 2" xfId="456"/>
    <cellStyle name="20% - 强调文字颜色 4 2 3" xfId="261"/>
    <cellStyle name="20% - 强调文字颜色 4 3" xfId="447"/>
    <cellStyle name="20% - 强调文字颜色 4 3 2" xfId="464"/>
    <cellStyle name="20% - 强调文字颜色 4 3 3" xfId="466"/>
    <cellStyle name="20% - 强调文字颜色 4 4" xfId="312"/>
    <cellStyle name="20% - 强调文字颜色 4 4 2" xfId="187"/>
    <cellStyle name="20% - 强调文字颜色 4 4 3" xfId="218"/>
    <cellStyle name="20% - 强调文字颜色 4 5" xfId="442"/>
    <cellStyle name="20% - 强调文字颜色 4 5 2" xfId="182"/>
    <cellStyle name="20% - 强调文字颜色 4 5 3" xfId="479"/>
    <cellStyle name="20% - 强调文字颜色 4 6" xfId="483"/>
    <cellStyle name="20% - 强调文字颜色 4 6 2" xfId="178"/>
    <cellStyle name="20% - 强调文字颜色 4 6 3" xfId="388"/>
    <cellStyle name="20% - 强调文字颜色 5 2" xfId="367"/>
    <cellStyle name="20% - 强调文字颜色 5 2 2" xfId="475"/>
    <cellStyle name="20% - 强调文字颜色 5 2 3" xfId="480"/>
    <cellStyle name="20% - 强调文字颜色 5 3" xfId="485"/>
    <cellStyle name="20% - 强调文字颜色 5 3 2" xfId="437"/>
    <cellStyle name="20% - 强调文字颜色 5 3 3" xfId="405"/>
    <cellStyle name="20% - 强调文字颜色 5 4" xfId="252"/>
    <cellStyle name="20% - 强调文字颜色 5 4 2" xfId="376"/>
    <cellStyle name="20% - 强调文字颜色 5 4 3" xfId="495"/>
    <cellStyle name="20% - 强调文字颜色 5 5" xfId="503"/>
    <cellStyle name="20% - 强调文字颜色 5 5 2" xfId="468"/>
    <cellStyle name="20% - 强调文字颜色 5 5 3" xfId="558"/>
    <cellStyle name="20% - 强调文字颜色 5 6" xfId="511"/>
    <cellStyle name="20% - 强调文字颜色 5 6 2" xfId="302"/>
    <cellStyle name="20% - 强调文字颜色 5 6 3" xfId="413"/>
    <cellStyle name="20% - 强调文字颜色 6 2" xfId="513"/>
    <cellStyle name="20% - 强调文字颜色 6 2 2" xfId="507"/>
    <cellStyle name="20% - 强调文字颜色 6 2 3" xfId="518"/>
    <cellStyle name="20% - 强调文字颜色 6 3" xfId="527"/>
    <cellStyle name="20% - 强调文字颜色 6 3 2" xfId="351"/>
    <cellStyle name="20% - 强调文字颜色 6 3 3" xfId="339"/>
    <cellStyle name="20% - 强调文字颜色 6 4" xfId="473"/>
    <cellStyle name="20% - 强调文字颜色 6 4 2" xfId="327"/>
    <cellStyle name="20% - 强调文字颜色 6 4 3" xfId="266"/>
    <cellStyle name="20% - 强调文字颜色 6 5" xfId="541"/>
    <cellStyle name="20% - 强调文字颜色 6 5 2" xfId="408"/>
    <cellStyle name="20% - 强调文字颜色 6 5 3" xfId="545"/>
    <cellStyle name="20% - 强调文字颜色 6 6" xfId="551"/>
    <cellStyle name="20% - 强调文字颜色 6 6 2" xfId="497"/>
    <cellStyle name="20% - 强调文字颜色 6 6 3" xfId="554"/>
    <cellStyle name="40% - 强调文字颜色 1 2" xfId="557"/>
    <cellStyle name="40% - 强调文字颜色 1 2 2" xfId="347"/>
    <cellStyle name="40% - 强调文字颜色 1 2 3" xfId="246"/>
    <cellStyle name="40% - 强调文字颜色 1 3" xfId="370"/>
    <cellStyle name="40% - 强调文字颜色 1 3 2" xfId="424"/>
    <cellStyle name="40% - 强调文字颜色 1 3 3" xfId="330"/>
    <cellStyle name="40% - 强调文字颜色 1 4" xfId="378"/>
    <cellStyle name="40% - 强调文字颜色 1 4 2" xfId="382"/>
    <cellStyle name="40% - 强调文字颜色 1 4 3" xfId="409"/>
    <cellStyle name="40% - 强调文字颜色 1 5" xfId="254"/>
    <cellStyle name="40% - 强调文字颜色 1 5 2" xfId="262"/>
    <cellStyle name="40% - 强调文字颜色 1 5 3" xfId="498"/>
    <cellStyle name="40% - 强调文字颜色 1 6" xfId="505"/>
    <cellStyle name="40% - 强调文字颜色 1 6 2" xfId="469"/>
    <cellStyle name="40% - 强调文字颜色 1 6 3" xfId="509"/>
    <cellStyle name="40% - 强调文字颜色 2 2" xfId="343"/>
    <cellStyle name="40% - 强调文字颜色 2 2 2" xfId="477"/>
    <cellStyle name="40% - 强调文字颜色 2 2 3" xfId="417"/>
    <cellStyle name="40% - 强调文字颜色 2 3" xfId="516"/>
    <cellStyle name="40% - 强调文字颜色 2 3 2" xfId="489"/>
    <cellStyle name="40% - 强调文字颜色 2 3 3" xfId="519"/>
    <cellStyle name="40% - 强调文字颜色 2 4" xfId="529"/>
    <cellStyle name="40% - 强调文字颜色 2 4 2" xfId="247"/>
    <cellStyle name="40% - 强调文字颜色 2 4 3" xfId="206"/>
    <cellStyle name="40% - 强调文字颜色 2 5" xfId="191"/>
    <cellStyle name="40% - 强调文字颜色 2 5 2" xfId="331"/>
    <cellStyle name="40% - 强调文字颜色 2 5 3" xfId="263"/>
    <cellStyle name="40% - 强调文字颜色 2 6" xfId="542"/>
    <cellStyle name="40% - 强调文字颜色 2 6 2" xfId="411"/>
    <cellStyle name="40% - 强调文字颜色 2 6 3" xfId="547"/>
    <cellStyle name="40% - 强调文字颜色 3 2" xfId="238"/>
    <cellStyle name="40% - 强调文字颜色 3 2 2" xfId="563"/>
    <cellStyle name="40% - 强调文字颜色 3 2 3" xfId="565"/>
    <cellStyle name="40% - 强调文字颜色 3 3" xfId="570"/>
    <cellStyle name="40% - 强调文字颜色 3 3 2" xfId="573"/>
    <cellStyle name="40% - 强调文字颜色 3 3 3" xfId="426"/>
    <cellStyle name="40% - 强调文字颜色 3 4" xfId="576"/>
    <cellStyle name="40% - 强调文字颜色 3 4 2" xfId="420"/>
    <cellStyle name="40% - 强调文字颜色 3 4 3" xfId="580"/>
    <cellStyle name="40% - 强调文字颜色 3 5" xfId="585"/>
    <cellStyle name="40% - 强调文字颜色 3 5 2" xfId="522"/>
    <cellStyle name="40% - 强调文字颜色 3 5 3" xfId="393"/>
    <cellStyle name="40% - 强调文字颜色 3 6" xfId="586"/>
    <cellStyle name="40% - 强调文字颜色 3 6 2" xfId="205"/>
    <cellStyle name="40% - 强调文字颜色 3 6 3" xfId="307"/>
    <cellStyle name="40% - 强调文字颜色 4 2" xfId="381"/>
    <cellStyle name="40% - 强调文字颜色 4 2 2" xfId="588"/>
    <cellStyle name="40% - 强调文字颜色 4 2 3" xfId="492"/>
    <cellStyle name="40% - 强调文字颜色 4 3" xfId="306"/>
    <cellStyle name="40% - 强调文字颜色 4 3 2" xfId="241"/>
    <cellStyle name="40% - 强调文字颜色 4 3 3" xfId="228"/>
    <cellStyle name="40% - 强调文字颜色 4 4" xfId="280"/>
    <cellStyle name="40% - 强调文字颜色 4 4 2" xfId="566"/>
    <cellStyle name="40% - 强调文字颜色 4 4 3" xfId="415"/>
    <cellStyle name="40% - 强调文字颜色 4 5" xfId="525"/>
    <cellStyle name="40% - 强调文字颜色 4 5 2" xfId="428"/>
    <cellStyle name="40% - 强调文字颜色 4 5 3" xfId="593"/>
    <cellStyle name="40% - 强调文字颜色 4 6" xfId="595"/>
    <cellStyle name="40% - 强调文字颜色 4 6 2" xfId="581"/>
    <cellStyle name="40% - 强调文字颜色 4 6 3" xfId="597"/>
    <cellStyle name="40% - 强调文字颜色 5 2" xfId="284"/>
    <cellStyle name="40% - 强调文字颜色 5 2 2" xfId="443"/>
    <cellStyle name="40% - 强调文字颜色 5 2 3" xfId="482"/>
    <cellStyle name="40% - 强调文字颜色 5 3" xfId="176"/>
    <cellStyle name="40% - 强调文字颜色 5 3 2" xfId="502"/>
    <cellStyle name="40% - 强调文字颜色 5 3 3" xfId="510"/>
    <cellStyle name="40% - 强调文字颜色 5 4" xfId="531"/>
    <cellStyle name="40% - 强调文字颜色 5 4 2" xfId="539"/>
    <cellStyle name="40% - 强调文字颜色 5 4 3" xfId="550"/>
    <cellStyle name="40% - 强调文字颜色 5 5" xfId="534"/>
    <cellStyle name="40% - 强调文字颜色 5 5 2" xfId="173"/>
    <cellStyle name="40% - 强调文字颜色 5 5 3" xfId="171"/>
    <cellStyle name="40% - 强调文字颜色 5 6" xfId="322"/>
    <cellStyle name="40% - 强调文字颜色 5 6 2" xfId="170"/>
    <cellStyle name="40% - 强调文字颜色 5 6 3" xfId="168"/>
    <cellStyle name="40% - 强调文字颜色 6 2" xfId="587"/>
    <cellStyle name="40% - 强调文字颜色 6 2 2" xfId="167"/>
    <cellStyle name="40% - 强调文字颜色 6 2 3" xfId="166"/>
    <cellStyle name="40% - 强调文字颜色 6 3" xfId="491"/>
    <cellStyle name="40% - 强调文字颜色 6 3 2" xfId="165"/>
    <cellStyle name="40% - 强调文字颜色 6 3 3" xfId="163"/>
    <cellStyle name="40% - 强调文字颜色 6 4" xfId="537"/>
    <cellStyle name="40% - 强调文字颜色 6 4 2" xfId="248"/>
    <cellStyle name="40% - 强调文字颜色 6 4 3" xfId="161"/>
    <cellStyle name="40% - 强调文字颜色 6 5" xfId="333"/>
    <cellStyle name="40% - 强调文字颜色 6 5 2" xfId="160"/>
    <cellStyle name="40% - 强调文字颜色 6 5 3" xfId="159"/>
    <cellStyle name="40% - 强调文字颜色 6 6" xfId="157"/>
    <cellStyle name="40% - 强调文字颜色 6 6 2" xfId="354"/>
    <cellStyle name="40% - 强调文字颜色 6 6 3" xfId="213"/>
    <cellStyle name="60% - 强调文字颜色 1 2" xfId="292"/>
    <cellStyle name="60% - 强调文字颜色 1 2 2" xfId="290"/>
    <cellStyle name="60% - 强调文字颜色 1 2 3" xfId="436"/>
    <cellStyle name="60% - 强调文字颜色 1 3" xfId="288"/>
    <cellStyle name="60% - 强调文字颜色 1 3 2" xfId="455"/>
    <cellStyle name="60% - 强调文字颜色 1 3 3" xfId="260"/>
    <cellStyle name="60% - 强调文字颜色 1 4" xfId="448"/>
    <cellStyle name="60% - 强调文字颜色 1 4 2" xfId="463"/>
    <cellStyle name="60% - 强调文字颜色 1 4 3" xfId="465"/>
    <cellStyle name="60% - 强调文字颜色 1 5" xfId="311"/>
    <cellStyle name="60% - 强调文字颜色 1 5 2" xfId="186"/>
    <cellStyle name="60% - 强调文字颜色 1 5 3" xfId="217"/>
    <cellStyle name="60% - 强调文字颜色 1 6" xfId="441"/>
    <cellStyle name="60% - 强调文字颜色 1 6 2" xfId="181"/>
    <cellStyle name="60% - 强调文字颜色 1 6 3" xfId="478"/>
    <cellStyle name="60% - 强调文字颜色 2 2" xfId="471"/>
    <cellStyle name="60% - 强调文字颜色 2 2 2" xfId="400"/>
    <cellStyle name="60% - 强调文字颜色 2 2 3" xfId="350"/>
    <cellStyle name="60% - 强调文字颜色 2 3" xfId="366"/>
    <cellStyle name="60% - 强调文字颜色 2 3 2" xfId="476"/>
    <cellStyle name="60% - 强调文字颜色 2 3 3" xfId="481"/>
    <cellStyle name="60% - 强调文字颜色 2 4" xfId="486"/>
    <cellStyle name="60% - 强调文字颜色 2 4 2" xfId="438"/>
    <cellStyle name="60% - 强调文字颜色 2 4 3" xfId="404"/>
    <cellStyle name="60% - 强调文字颜色 2 5" xfId="251"/>
    <cellStyle name="60% - 强调文字颜色 2 5 2" xfId="375"/>
    <cellStyle name="60% - 强调文字颜色 2 5 3" xfId="494"/>
    <cellStyle name="60% - 强调文字颜色 2 6" xfId="501"/>
    <cellStyle name="60% - 强调文字颜色 2 6 2" xfId="467"/>
    <cellStyle name="60% - 强调文字颜色 2 6 3" xfId="559"/>
    <cellStyle name="60% - 强调文字颜色 3 2" xfId="402"/>
    <cellStyle name="60% - 强调文字颜色 3 2 2" xfId="493"/>
    <cellStyle name="60% - 强调文字颜色 3 2 3" xfId="499"/>
    <cellStyle name="60% - 强调文字颜色 3 3" xfId="512"/>
    <cellStyle name="60% - 强调文字颜色 3 3 2" xfId="508"/>
    <cellStyle name="60% - 强调文字颜色 3 3 3" xfId="517"/>
    <cellStyle name="60% - 强调文字颜色 3 4" xfId="526"/>
    <cellStyle name="60% - 强调文字颜色 3 4 2" xfId="352"/>
    <cellStyle name="60% - 强调文字颜色 3 4 3" xfId="340"/>
    <cellStyle name="60% - 强调文字颜色 3 5" xfId="472"/>
    <cellStyle name="60% - 强调文字颜色 3 5 2" xfId="325"/>
    <cellStyle name="60% - 强调文字颜色 3 5 3" xfId="265"/>
    <cellStyle name="60% - 强调文字颜色 3 6" xfId="538"/>
    <cellStyle name="60% - 强调文字颜色 3 6 2" xfId="406"/>
    <cellStyle name="60% - 强调文字颜色 3 6 3" xfId="544"/>
    <cellStyle name="60% - 强调文字颜色 4 2" xfId="535"/>
    <cellStyle name="60% - 强调文字颜色 4 2 2" xfId="374"/>
    <cellStyle name="60% - 强调文字颜色 4 2 3" xfId="268"/>
    <cellStyle name="60% - 强调文字颜色 4 3" xfId="391"/>
    <cellStyle name="60% - 强调文字颜色 4 3 2" xfId="373"/>
    <cellStyle name="60% - 强调文字颜色 4 3 3" xfId="548"/>
    <cellStyle name="60% - 强调文字颜色 4 4" xfId="552"/>
    <cellStyle name="60% - 强调文字颜色 4 4 2" xfId="500"/>
    <cellStyle name="60% - 强调文字颜色 4 4 3" xfId="555"/>
    <cellStyle name="60% - 强调文字颜色 4 5" xfId="151"/>
    <cellStyle name="60% - 强调文字颜色 4 5 2" xfId="150"/>
    <cellStyle name="60% - 强调文字颜色 4 5 3" xfId="149"/>
    <cellStyle name="60% - 强调文字颜色 4 6" xfId="172"/>
    <cellStyle name="60% - 强调文字颜色 4 6 2" xfId="148"/>
    <cellStyle name="60% - 强调文字颜色 4 6 3" xfId="147"/>
    <cellStyle name="60% - 强调文字颜色 5 2" xfId="146"/>
    <cellStyle name="60% - 强调文字颜色 5 2 2" xfId="144"/>
    <cellStyle name="60% - 强调文字颜色 5 2 3" xfId="315"/>
    <cellStyle name="60% - 强调文字颜色 5 3" xfId="214"/>
    <cellStyle name="60% - 强调文字颜色 5 3 2" xfId="143"/>
    <cellStyle name="60% - 强调文字颜色 5 3 3" xfId="141"/>
    <cellStyle name="60% - 强调文字颜色 5 4" xfId="175"/>
    <cellStyle name="60% - 强调文字颜色 5 4 2" xfId="269"/>
    <cellStyle name="60% - 强调文字颜色 5 4 3" xfId="136"/>
    <cellStyle name="60% - 强调文字颜色 5 5" xfId="135"/>
    <cellStyle name="60% - 强调文字颜色 5 5 2" xfId="134"/>
    <cellStyle name="60% - 强调文字颜色 5 5 3" xfId="133"/>
    <cellStyle name="60% - 强调文字颜色 5 6" xfId="169"/>
    <cellStyle name="60% - 强调文字颜色 5 6 2" xfId="132"/>
    <cellStyle name="60% - 强调文字颜色 5 6 3" xfId="131"/>
    <cellStyle name="60% - 强调文字颜色 6 2" xfId="226"/>
    <cellStyle name="60% - 强调文字颜色 6 2 2" xfId="130"/>
    <cellStyle name="60% - 强调文字颜色 6 2 3" xfId="129"/>
    <cellStyle name="60% - 强调文字颜色 6 3" xfId="232"/>
    <cellStyle name="60% - 强调文字颜色 6 3 2" xfId="293"/>
    <cellStyle name="60% - 强调文字颜色 6 3 3" xfId="128"/>
    <cellStyle name="60% - 强调文字颜色 6 4" xfId="174"/>
    <cellStyle name="60% - 强调文字颜色 6 4 2" xfId="127"/>
    <cellStyle name="60% - 强调文字颜色 6 4 3" xfId="126"/>
    <cellStyle name="60% - 强调文字颜色 6 5" xfId="125"/>
    <cellStyle name="60% - 强调文字颜色 6 5 2" xfId="401"/>
    <cellStyle name="60% - 强调文字颜色 6 5 3" xfId="211"/>
    <cellStyle name="60% - 强调文字颜色 6 6" xfId="124"/>
    <cellStyle name="60% - 强调文字颜色 6 6 2" xfId="421"/>
    <cellStyle name="60% - 强调文字颜色 6 6 3" xfId="390"/>
    <cellStyle name="标题 1 2" xfId="123"/>
    <cellStyle name="标题 1 2 2" xfId="316"/>
    <cellStyle name="标题 1 2 3" xfId="234"/>
    <cellStyle name="标题 1 3" xfId="344"/>
    <cellStyle name="标题 1 3 2" xfId="158"/>
    <cellStyle name="标题 1 3 3" xfId="122"/>
    <cellStyle name="标题 2 2" xfId="119"/>
    <cellStyle name="标题 2 2 2" xfId="118"/>
    <cellStyle name="标题 2 2 3" xfId="195"/>
    <cellStyle name="标题 2 3" xfId="422"/>
    <cellStyle name="标题 2 3 2" xfId="117"/>
    <cellStyle name="标题 2 3 3" xfId="116"/>
    <cellStyle name="标题 2 4" xfId="328"/>
    <cellStyle name="标题 2 4 2" xfId="115"/>
    <cellStyle name="标题 2 4 3" xfId="114"/>
    <cellStyle name="标题 2 5" xfId="113"/>
    <cellStyle name="标题 2 5 2" xfId="112"/>
    <cellStyle name="标题 2 5 3" xfId="363"/>
    <cellStyle name="标题 2 6" xfId="240"/>
    <cellStyle name="标题 2 6 2" xfId="209"/>
    <cellStyle name="标题 2 6 3" xfId="202"/>
    <cellStyle name="标题 3 2" xfId="110"/>
    <cellStyle name="标题 3 2 2" xfId="109"/>
    <cellStyle name="标题 3 2 3" xfId="313"/>
    <cellStyle name="标题 3 3" xfId="107"/>
    <cellStyle name="标题 3 3 2" xfId="106"/>
    <cellStyle name="标题 3 3 3" xfId="105"/>
    <cellStyle name="标题 4 2" xfId="104"/>
    <cellStyle name="标题 4 2 2" xfId="103"/>
    <cellStyle name="标题 4 2 3" xfId="449"/>
    <cellStyle name="标题 4 3" xfId="414"/>
    <cellStyle name="标题 4 3 2" xfId="255"/>
    <cellStyle name="标题 4 3 3" xfId="154"/>
    <cellStyle name="标题 5" xfId="210"/>
    <cellStyle name="标题 5 2" xfId="101"/>
    <cellStyle name="标题 5 3" xfId="99"/>
    <cellStyle name="标题 6" xfId="289"/>
    <cellStyle name="标题 6 2" xfId="341"/>
    <cellStyle name="标题 6 3" xfId="303"/>
    <cellStyle name="差 2" xfId="98"/>
    <cellStyle name="差 2 2" xfId="96"/>
    <cellStyle name="差 2 3" xfId="309"/>
    <cellStyle name="差 3" xfId="93"/>
    <cellStyle name="差 3 2" xfId="92"/>
    <cellStyle name="差 3 3" xfId="562"/>
    <cellStyle name="差 4" xfId="89"/>
    <cellStyle name="差 4 2" xfId="88"/>
    <cellStyle name="差 4 3" xfId="572"/>
    <cellStyle name="差 5" xfId="490"/>
    <cellStyle name="差 5 2" xfId="314"/>
    <cellStyle name="差 5 3" xfId="419"/>
    <cellStyle name="差 6" xfId="506"/>
    <cellStyle name="差 6 2" xfId="140"/>
    <cellStyle name="差 6 3" xfId="521"/>
    <cellStyle name="差_StartUp" xfId="152"/>
    <cellStyle name="常规" xfId="0" builtinId="0"/>
    <cellStyle name="常规 2" xfId="87"/>
    <cellStyle name="常规 2 2" xfId="86"/>
    <cellStyle name="常规 2 2 2" xfId="253"/>
    <cellStyle name="常规 2 2 3" xfId="504"/>
    <cellStyle name="常规 2 3" xfId="85"/>
    <cellStyle name="常规 3" xfId="229"/>
    <cellStyle name="常规 3 2" xfId="457"/>
    <cellStyle name="常规 4" xfId="317"/>
    <cellStyle name="常规 4 2" xfId="196"/>
    <cellStyle name="常规 4 3" xfId="470"/>
    <cellStyle name="常规 5" xfId="235"/>
    <cellStyle name="常规 6" xfId="301"/>
    <cellStyle name="常规 7" xfId="487"/>
    <cellStyle name="常规 8" xfId="153"/>
    <cellStyle name="好 2" xfId="207"/>
    <cellStyle name="好 2 2" xfId="273"/>
    <cellStyle name="好 2 3" xfId="204"/>
    <cellStyle name="好 3" xfId="200"/>
    <cellStyle name="好 3 2" xfId="369"/>
    <cellStyle name="好 3 3" xfId="377"/>
    <cellStyle name="好 4" xfId="84"/>
    <cellStyle name="好 4 2" xfId="514"/>
    <cellStyle name="好 4 3" xfId="528"/>
    <cellStyle name="好 5" xfId="108"/>
    <cellStyle name="好 5 2" xfId="568"/>
    <cellStyle name="好 5 3" xfId="575"/>
    <cellStyle name="好 6" xfId="259"/>
    <cellStyle name="好 6 2" xfId="304"/>
    <cellStyle name="好 6 3" xfId="278"/>
    <cellStyle name="好_StartUp" xfId="427"/>
    <cellStyle name="汇总 2" xfId="389"/>
    <cellStyle name="汇总 2 2" xfId="145"/>
    <cellStyle name="汇总 2 3" xfId="215"/>
    <cellStyle name="汇总 3" xfId="267"/>
    <cellStyle name="汇总 3 2" xfId="225"/>
    <cellStyle name="汇总 3 3" xfId="233"/>
    <cellStyle name="汇总 4" xfId="121"/>
    <cellStyle name="汇总 4 2" xfId="384"/>
    <cellStyle name="汇总 4 3" xfId="359"/>
    <cellStyle name="汇总 5" xfId="83"/>
    <cellStyle name="汇总 5 2" xfId="220"/>
    <cellStyle name="汇总 5 3" xfId="592"/>
    <cellStyle name="汇总 6" xfId="353"/>
    <cellStyle name="汇总 6 2" xfId="299"/>
    <cellStyle name="汇总 6 3" xfId="596"/>
    <cellStyle name="计算 2" xfId="185"/>
    <cellStyle name="计算 2 2" xfId="271"/>
    <cellStyle name="计算 2 3" xfId="440"/>
    <cellStyle name="计算 3" xfId="216"/>
    <cellStyle name="计算 3 2" xfId="310"/>
    <cellStyle name="计算 3 3" xfId="396"/>
    <cellStyle name="计算 4" xfId="412"/>
    <cellStyle name="计算 4 2" xfId="250"/>
    <cellStyle name="计算 4 3" xfId="429"/>
    <cellStyle name="计算 5" xfId="212"/>
    <cellStyle name="计算 5 2" xfId="190"/>
    <cellStyle name="计算 5 3" xfId="297"/>
    <cellStyle name="计算 6" xfId="294"/>
    <cellStyle name="计算 6 2" xfId="291"/>
    <cellStyle name="计算 6 3" xfId="286"/>
    <cellStyle name="检查单元格 2" xfId="589"/>
    <cellStyle name="检查单元格 2 2" xfId="523"/>
    <cellStyle name="检查单元格 2 3" xfId="594"/>
    <cellStyle name="检查单元格 3" xfId="591"/>
    <cellStyle name="检查单元格 3 2" xfId="533"/>
    <cellStyle name="检查单元格 3 3" xfId="323"/>
    <cellStyle name="检查单元格 4" xfId="81"/>
    <cellStyle name="检查单元格 4 2" xfId="332"/>
    <cellStyle name="检查单元格 4 3" xfId="156"/>
    <cellStyle name="检查单元格 5" xfId="79"/>
    <cellStyle name="检查单元格 5 2" xfId="197"/>
    <cellStyle name="检查单元格 5 3" xfId="78"/>
    <cellStyle name="检查单元格 6" xfId="295"/>
    <cellStyle name="检查单元格 6 2" xfId="361"/>
    <cellStyle name="检查单元格 6 3" xfId="243"/>
    <cellStyle name="解释性文本 2" xfId="77"/>
    <cellStyle name="解释性文本 2 2" xfId="435"/>
    <cellStyle name="解释性文本 2 3" xfId="102"/>
    <cellStyle name="解释性文本 3" xfId="164"/>
    <cellStyle name="解释性文本 3 2" xfId="76"/>
    <cellStyle name="解释性文本 3 3" xfId="283"/>
    <cellStyle name="解释性文本 4" xfId="162"/>
    <cellStyle name="解释性文本 4 2" xfId="75"/>
    <cellStyle name="解释性文本 4 3" xfId="193"/>
    <cellStyle name="解释性文本 5" xfId="142"/>
    <cellStyle name="解释性文本 5 2" xfId="95"/>
    <cellStyle name="解释性文本 5 3" xfId="356"/>
    <cellStyle name="解释性文本 6" xfId="139"/>
    <cellStyle name="解释性文本 6 2" xfId="91"/>
    <cellStyle name="解释性文本 6 3" xfId="560"/>
    <cellStyle name="警告文本 2" xfId="444"/>
    <cellStyle name="警告文本 2 2" xfId="155"/>
    <cellStyle name="警告文本 2 3" xfId="272"/>
    <cellStyle name="警告文本 3" xfId="276"/>
    <cellStyle name="警告文本 3 2" xfId="556"/>
    <cellStyle name="警告文本 3 3" xfId="368"/>
    <cellStyle name="警告文本 4" xfId="433"/>
    <cellStyle name="警告文本 4 2" xfId="342"/>
    <cellStyle name="警告文本 4 3" xfId="515"/>
    <cellStyle name="警告文本 5" xfId="578"/>
    <cellStyle name="警告文本 5 2" xfId="237"/>
    <cellStyle name="警告文本 5 3" xfId="569"/>
    <cellStyle name="警告文本 6" xfId="583"/>
    <cellStyle name="警告文本 6 2" xfId="380"/>
    <cellStyle name="警告文本 6 3" xfId="305"/>
    <cellStyle name="链接单元格 2" xfId="360"/>
    <cellStyle name="链接单元格 2 2" xfId="459"/>
    <cellStyle name="链接单元格 2 3" xfId="74"/>
    <cellStyle name="链接单元格 3" xfId="244"/>
    <cellStyle name="链接单元格 3 2" xfId="387"/>
    <cellStyle name="链接单元格 3 3" xfId="199"/>
    <cellStyle name="链接单元格 4" xfId="231"/>
    <cellStyle name="链接单元格 4 2" xfId="223"/>
    <cellStyle name="链接单元格 4 3" xfId="321"/>
    <cellStyle name="链接单元格 5" xfId="318"/>
    <cellStyle name="链接单元格 5 2" xfId="188"/>
    <cellStyle name="链接单元格 5 3" xfId="249"/>
    <cellStyle name="链接单元格 6" xfId="224"/>
    <cellStyle name="链接单元格 6 2" xfId="454"/>
    <cellStyle name="链接单元格 6 3" xfId="462"/>
    <cellStyle name="千位分隔 2" xfId="72"/>
    <cellStyle name="千位分隔[0] 2" xfId="256"/>
    <cellStyle name="强调文字颜色 1 2" xfId="138"/>
    <cellStyle name="强调文字颜色 1 2 2" xfId="71"/>
    <cellStyle name="强调文字颜色 1 2 3" xfId="403"/>
    <cellStyle name="强调文字颜色 1 3" xfId="70"/>
    <cellStyle name="强调文字颜色 1 3 2" xfId="577"/>
    <cellStyle name="强调文字颜色 1 3 3" xfId="582"/>
    <cellStyle name="强调文字颜色 1 4" xfId="100"/>
    <cellStyle name="强调文字颜色 1 4 2" xfId="68"/>
    <cellStyle name="强调文字颜色 1 4 3" xfId="488"/>
    <cellStyle name="强调文字颜色 1 5" xfId="111"/>
    <cellStyle name="强调文字颜色 1 5 2" xfId="345"/>
    <cellStyle name="强调文字颜色 1 5 3" xfId="245"/>
    <cellStyle name="强调文字颜色 1 6" xfId="364"/>
    <cellStyle name="强调文字颜色 1 6 2" xfId="423"/>
    <cellStyle name="强调文字颜色 1 6 3" xfId="329"/>
    <cellStyle name="强调文字颜色 2 2" xfId="349"/>
    <cellStyle name="强调文字颜色 2 2 2" xfId="394"/>
    <cellStyle name="强调文字颜色 2 2 3" xfId="452"/>
    <cellStyle name="强调文字颜色 2 3" xfId="338"/>
    <cellStyle name="强调文字颜色 2 3 2" xfId="430"/>
    <cellStyle name="强调文字颜色 2 3 3" xfId="397"/>
    <cellStyle name="强调文字颜色 2 4" xfId="320"/>
    <cellStyle name="强调文字颜色 2 4 2" xfId="296"/>
    <cellStyle name="强调文字颜色 2 4 3" xfId="257"/>
    <cellStyle name="强调文字颜色 2 5" xfId="208"/>
    <cellStyle name="强调文字颜色 2 5 2" xfId="285"/>
    <cellStyle name="强调文字颜色 2 5 3" xfId="446"/>
    <cellStyle name="强调文字颜色 2 6" xfId="201"/>
    <cellStyle name="强调文字颜色 2 6 2" xfId="365"/>
    <cellStyle name="强调文字颜色 2 6 3" xfId="484"/>
    <cellStyle name="强调文字颜色 3 2" xfId="67"/>
    <cellStyle name="强调文字颜色 3 2 2" xfId="65"/>
    <cellStyle name="强调文字颜色 3 2 3" xfId="64"/>
    <cellStyle name="强调文字颜色 3 3" xfId="63"/>
    <cellStyle name="强调文字颜色 3 3 2" xfId="61"/>
    <cellStyle name="强调文字颜色 3 3 3" xfId="60"/>
    <cellStyle name="强调文字颜色 3 4" xfId="59"/>
    <cellStyle name="强调文字颜色 3 4 2" xfId="58"/>
    <cellStyle name="强调文字颜色 3 4 3" xfId="57"/>
    <cellStyle name="强调文字颜色 3 5" xfId="56"/>
    <cellStyle name="强调文字颜色 3 5 2" xfId="55"/>
    <cellStyle name="强调文字颜色 3 5 3" xfId="54"/>
    <cellStyle name="强调文字颜色 3 6" xfId="53"/>
    <cellStyle name="强调文字颜色 3 6 2" xfId="52"/>
    <cellStyle name="强调文字颜色 3 6 3" xfId="51"/>
    <cellStyle name="强调文字颜色 4 2" xfId="50"/>
    <cellStyle name="强调文字颜色 4 2 2" xfId="49"/>
    <cellStyle name="强调文字颜色 4 2 3" xfId="48"/>
    <cellStyle name="强调文字颜色 4 3" xfId="47"/>
    <cellStyle name="强调文字颜色 4 3 2" xfId="46"/>
    <cellStyle name="强调文字颜色 4 3 3" xfId="45"/>
    <cellStyle name="强调文字颜色 4 4" xfId="277"/>
    <cellStyle name="强调文字颜色 4 4 2" xfId="137"/>
    <cellStyle name="强调文字颜色 4 4 3" xfId="69"/>
    <cellStyle name="强调文字颜色 4 5" xfId="399"/>
    <cellStyle name="强调文字颜色 4 5 2" xfId="348"/>
    <cellStyle name="强调文字颜色 4 5 3" xfId="337"/>
    <cellStyle name="强调文字颜色 4 6" xfId="274"/>
    <cellStyle name="强调文字颜色 4 6 2" xfId="66"/>
    <cellStyle name="强调文字颜色 4 6 3" xfId="62"/>
    <cellStyle name="强调文字颜色 5 2" xfId="44"/>
    <cellStyle name="强调文字颜色 5 2 2" xfId="43"/>
    <cellStyle name="强调文字颜色 5 2 3" xfId="42"/>
    <cellStyle name="强调文字颜色 5 3" xfId="41"/>
    <cellStyle name="强调文字颜色 5 3 2" xfId="40"/>
    <cellStyle name="强调文字颜色 5 3 3" xfId="97"/>
    <cellStyle name="强调文字颜色 5 4" xfId="39"/>
    <cellStyle name="强调文字颜色 5 4 2" xfId="38"/>
    <cellStyle name="强调文字颜色 5 4 3" xfId="37"/>
    <cellStyle name="强调文字颜色 5 5" xfId="36"/>
    <cellStyle name="强调文字颜色 5 5 2" xfId="35"/>
    <cellStyle name="强调文字颜色 5 5 3" xfId="34"/>
    <cellStyle name="强调文字颜色 5 6" xfId="33"/>
    <cellStyle name="强调文字颜色 5 6 2" xfId="32"/>
    <cellStyle name="强调文字颜色 5 6 3" xfId="31"/>
    <cellStyle name="强调文字颜色 6 2" xfId="30"/>
    <cellStyle name="强调文字颜色 6 2 2" xfId="29"/>
    <cellStyle name="强调文字颜色 6 2 3" xfId="94"/>
    <cellStyle name="强调文字颜色 6 3" xfId="28"/>
    <cellStyle name="强调文字颜色 6 3 2" xfId="27"/>
    <cellStyle name="强调文字颜色 6 3 3" xfId="90"/>
    <cellStyle name="强调文字颜色 6 4" xfId="26"/>
    <cellStyle name="强调文字颜色 6 4 2" xfId="25"/>
    <cellStyle name="强调文字颜色 6 4 3" xfId="24"/>
    <cellStyle name="强调文字颜色 6 5" xfId="23"/>
    <cellStyle name="强调文字颜色 6 5 2" xfId="22"/>
    <cellStyle name="强调文字颜色 6 5 3" xfId="21"/>
    <cellStyle name="强调文字颜色 6 6" xfId="20"/>
    <cellStyle name="强调文字颜色 6 6 2" xfId="19"/>
    <cellStyle name="强调文字颜色 6 6 3" xfId="18"/>
    <cellStyle name="适中 2" xfId="416"/>
    <cellStyle name="适中 2 2" xfId="308"/>
    <cellStyle name="适中 2 3" xfId="17"/>
    <cellStyle name="适中 3" xfId="236"/>
    <cellStyle name="适中 3 2" xfId="561"/>
    <cellStyle name="适中 3 3" xfId="564"/>
    <cellStyle name="适中 4" xfId="567"/>
    <cellStyle name="适中 4 2" xfId="571"/>
    <cellStyle name="适中 4 3" xfId="425"/>
    <cellStyle name="适中 5" xfId="574"/>
    <cellStyle name="适中 5 2" xfId="418"/>
    <cellStyle name="适中 5 3" xfId="579"/>
    <cellStyle name="适中 6" xfId="584"/>
    <cellStyle name="适中 6 2" xfId="520"/>
    <cellStyle name="适中 6 3" xfId="392"/>
    <cellStyle name="输出 2" xfId="458"/>
    <cellStyle name="输出 2 2" xfId="16"/>
    <cellStyle name="输出 2 3" xfId="15"/>
    <cellStyle name="输出 3" xfId="73"/>
    <cellStyle name="输出 3 2" xfId="14"/>
    <cellStyle name="输出 3 3" xfId="13"/>
    <cellStyle name="输出 4" xfId="358"/>
    <cellStyle name="输出 4 2" xfId="281"/>
    <cellStyle name="输出 4 3" xfId="460"/>
    <cellStyle name="输出 5" xfId="372"/>
    <cellStyle name="输出 5 2" xfId="12"/>
    <cellStyle name="输出 5 3" xfId="386"/>
    <cellStyle name="输出 6" xfId="11"/>
    <cellStyle name="输出 6 2" xfId="10"/>
    <cellStyle name="输出 6 3" xfId="222"/>
    <cellStyle name="输入 2" xfId="410"/>
    <cellStyle name="输入 2 2" xfId="120"/>
    <cellStyle name="输入 2 3" xfId="82"/>
    <cellStyle name="输入 3" xfId="546"/>
    <cellStyle name="输入 3 2" xfId="590"/>
    <cellStyle name="输入 3 3" xfId="80"/>
    <cellStyle name="输入 4" xfId="9"/>
    <cellStyle name="输入 4 2" xfId="8"/>
    <cellStyle name="输入 4 3" xfId="7"/>
    <cellStyle name="输入 5" xfId="6"/>
    <cellStyle name="输入 5 2" xfId="5"/>
    <cellStyle name="输入 5 3" xfId="4"/>
    <cellStyle name="输入 6" xfId="3"/>
    <cellStyle name="输入 6 2" xfId="275"/>
    <cellStyle name="输入 6 3" xfId="346"/>
    <cellStyle name="注释 2" xfId="474"/>
    <cellStyle name="注释 2 2" xfId="326"/>
    <cellStyle name="注释 2 3" xfId="264"/>
    <cellStyle name="注释 3" xfId="540"/>
    <cellStyle name="注释 3 2" xfId="407"/>
    <cellStyle name="注释 3 3" xfId="543"/>
    <cellStyle name="注释 4" xfId="549"/>
    <cellStyle name="注释 4 2" xfId="496"/>
    <cellStyle name="注释 4 3" xfId="553"/>
    <cellStyle name="注释 5" xfId="335"/>
    <cellStyle name="注释 5 2" xfId="357"/>
    <cellStyle name="注释 5 3" xfId="371"/>
    <cellStyle name="注释 6" xfId="450"/>
    <cellStyle name="注释 6 2" xfId="2"/>
    <cellStyle name="注释 6 3" xfId="1"/>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D14" sqref="D14:D16"/>
    </sheetView>
  </sheetViews>
  <sheetFormatPr defaultColWidth="13" defaultRowHeight="12.75"/>
  <cols>
    <col min="1" max="1" width="45.5" style="65" customWidth="1"/>
    <col min="2" max="2" width="24.6640625" style="66" customWidth="1"/>
    <col min="3" max="3" width="47.5" style="65" customWidth="1"/>
    <col min="4" max="4" width="31.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131" t="s">
        <v>1</v>
      </c>
      <c r="B2" s="132"/>
      <c r="C2" s="132"/>
      <c r="D2" s="132"/>
    </row>
    <row r="3" spans="1:4" ht="14.25" customHeight="1">
      <c r="A3" s="3"/>
      <c r="B3" s="70"/>
      <c r="C3" s="70"/>
      <c r="D3" s="87" t="s">
        <v>2</v>
      </c>
    </row>
    <row r="4" spans="1:4" ht="14.25" customHeight="1">
      <c r="A4" s="133" t="s">
        <v>146</v>
      </c>
      <c r="B4" s="134"/>
      <c r="C4" s="71"/>
      <c r="D4" s="87" t="s">
        <v>3</v>
      </c>
    </row>
    <row r="5" spans="1:4" ht="21" customHeight="1">
      <c r="A5" s="135" t="s">
        <v>4</v>
      </c>
      <c r="B5" s="136"/>
      <c r="C5" s="135" t="s">
        <v>5</v>
      </c>
      <c r="D5" s="136"/>
    </row>
    <row r="6" spans="1:4" ht="21" customHeight="1">
      <c r="A6" s="72" t="s">
        <v>6</v>
      </c>
      <c r="B6" s="72" t="s">
        <v>7</v>
      </c>
      <c r="C6" s="72" t="s">
        <v>6</v>
      </c>
      <c r="D6" s="72" t="s">
        <v>7</v>
      </c>
    </row>
    <row r="7" spans="1:4" ht="21" customHeight="1">
      <c r="A7" s="88" t="s">
        <v>8</v>
      </c>
      <c r="B7" s="74">
        <v>2080.9699999999998</v>
      </c>
      <c r="C7" s="9" t="s">
        <v>9</v>
      </c>
      <c r="D7" s="74"/>
    </row>
    <row r="8" spans="1:4" ht="21" customHeight="1">
      <c r="A8" s="73" t="s">
        <v>10</v>
      </c>
      <c r="B8" s="74"/>
      <c r="C8" s="9" t="s">
        <v>11</v>
      </c>
      <c r="D8" s="74"/>
    </row>
    <row r="9" spans="1:4" ht="21" customHeight="1">
      <c r="A9" s="73" t="s">
        <v>12</v>
      </c>
      <c r="B9" s="74"/>
      <c r="C9" s="9" t="s">
        <v>13</v>
      </c>
      <c r="D9" s="74"/>
    </row>
    <row r="10" spans="1:4" ht="21" customHeight="1">
      <c r="A10" s="73" t="s">
        <v>14</v>
      </c>
      <c r="B10" s="74"/>
      <c r="C10" s="9" t="s">
        <v>15</v>
      </c>
      <c r="D10" s="74"/>
    </row>
    <row r="11" spans="1:4" ht="21" customHeight="1">
      <c r="A11" s="73" t="s">
        <v>16</v>
      </c>
      <c r="B11" s="75"/>
      <c r="C11" s="9" t="s">
        <v>17</v>
      </c>
      <c r="D11" s="75"/>
    </row>
    <row r="12" spans="1:4" ht="21" customHeight="1">
      <c r="A12" s="73" t="s">
        <v>18</v>
      </c>
      <c r="B12" s="76"/>
      <c r="C12" s="9" t="s">
        <v>19</v>
      </c>
      <c r="D12" s="76"/>
    </row>
    <row r="13" spans="1:4" ht="21" customHeight="1">
      <c r="A13" s="89" t="s">
        <v>20</v>
      </c>
      <c r="B13" s="76"/>
      <c r="C13" s="9" t="s">
        <v>21</v>
      </c>
      <c r="D13" s="76"/>
    </row>
    <row r="14" spans="1:4" ht="21" customHeight="1">
      <c r="A14" s="77" t="s">
        <v>22</v>
      </c>
      <c r="B14" s="76">
        <v>2.2599999999999998</v>
      </c>
      <c r="C14" s="9" t="s">
        <v>23</v>
      </c>
      <c r="D14" s="76">
        <v>2002.52</v>
      </c>
    </row>
    <row r="15" spans="1:4" ht="21" customHeight="1">
      <c r="A15" s="78"/>
      <c r="B15" s="76"/>
      <c r="C15" s="9" t="s">
        <v>149</v>
      </c>
      <c r="D15" s="76">
        <v>56.93</v>
      </c>
    </row>
    <row r="16" spans="1:4" ht="21" customHeight="1">
      <c r="A16" s="47"/>
      <c r="B16" s="76"/>
      <c r="C16" s="9" t="s">
        <v>150</v>
      </c>
      <c r="D16" s="76">
        <v>50.17</v>
      </c>
    </row>
    <row r="17" spans="1:4" ht="21" customHeight="1">
      <c r="A17" s="79"/>
      <c r="B17" s="80"/>
      <c r="C17" s="9"/>
      <c r="D17" s="76"/>
    </row>
    <row r="18" spans="1:4" ht="21" customHeight="1">
      <c r="A18" s="91" t="s">
        <v>24</v>
      </c>
      <c r="B18" s="75">
        <v>2083.23</v>
      </c>
      <c r="C18" s="81" t="s">
        <v>25</v>
      </c>
      <c r="D18" s="82"/>
    </row>
    <row r="19" spans="1:4" ht="21" customHeight="1">
      <c r="A19" s="92" t="s">
        <v>26</v>
      </c>
      <c r="B19" s="76"/>
      <c r="C19" s="92" t="s">
        <v>27</v>
      </c>
      <c r="D19" s="76"/>
    </row>
    <row r="20" spans="1:4" ht="21" customHeight="1">
      <c r="A20" s="92" t="s">
        <v>28</v>
      </c>
      <c r="B20" s="76">
        <v>26.39</v>
      </c>
      <c r="C20" s="92" t="s">
        <v>29</v>
      </c>
      <c r="D20" s="76"/>
    </row>
    <row r="21" spans="1:4" ht="21" customHeight="1">
      <c r="A21" s="92" t="s">
        <v>30</v>
      </c>
      <c r="B21" s="76">
        <v>2109.62</v>
      </c>
      <c r="C21" s="95" t="s">
        <v>151</v>
      </c>
      <c r="D21" s="83">
        <v>2109.62</v>
      </c>
    </row>
    <row r="22" spans="1:4" ht="21" customHeight="1">
      <c r="A22" s="62" t="s">
        <v>31</v>
      </c>
      <c r="B22" s="84"/>
      <c r="C22" s="62"/>
      <c r="D22" s="84"/>
    </row>
    <row r="23" spans="1:4" ht="21" customHeight="1">
      <c r="A23" s="62" t="s">
        <v>32</v>
      </c>
      <c r="B23" s="84"/>
      <c r="C23" s="62"/>
      <c r="D23" s="84"/>
    </row>
    <row r="24" spans="1:4" ht="21" customHeight="1">
      <c r="A24" s="48"/>
      <c r="B24" s="85"/>
      <c r="C24" s="48"/>
      <c r="D24" s="85"/>
    </row>
    <row r="25" spans="1:4" ht="21" customHeight="1">
      <c r="A25" s="48"/>
      <c r="B25" s="85"/>
      <c r="C25" s="48"/>
      <c r="D25" s="85"/>
    </row>
    <row r="26" spans="1:4" ht="21" customHeight="1">
      <c r="A26" s="48"/>
      <c r="B26" s="85"/>
      <c r="C26" s="48"/>
      <c r="D26" s="85"/>
    </row>
    <row r="27" spans="1:4" ht="21" customHeight="1">
      <c r="A27" s="48"/>
      <c r="B27" s="85"/>
      <c r="C27" s="48"/>
      <c r="D27" s="85"/>
    </row>
    <row r="28" spans="1:4" ht="21" customHeight="1">
      <c r="A28" s="48"/>
      <c r="B28" s="85"/>
      <c r="C28" s="48"/>
      <c r="D28" s="85"/>
    </row>
    <row r="29" spans="1:4" ht="21" customHeight="1">
      <c r="A29" s="48"/>
      <c r="B29" s="85"/>
      <c r="C29" s="48"/>
      <c r="D29" s="85"/>
    </row>
    <row r="30" spans="1:4" ht="21" customHeight="1">
      <c r="A30" s="48"/>
      <c r="B30" s="85"/>
      <c r="C30" s="48"/>
      <c r="D30" s="85"/>
    </row>
    <row r="31" spans="1:4" ht="15">
      <c r="A31" s="48"/>
      <c r="B31" s="85"/>
      <c r="C31" s="48"/>
      <c r="D31" s="85"/>
    </row>
    <row r="32" spans="1:4" ht="15">
      <c r="A32" s="48"/>
      <c r="B32" s="85"/>
      <c r="C32" s="48"/>
      <c r="D32" s="85"/>
    </row>
    <row r="33" spans="1:4" ht="15">
      <c r="A33" s="48"/>
      <c r="B33" s="85"/>
      <c r="C33" s="48"/>
      <c r="D33" s="85"/>
    </row>
    <row r="34" spans="1:4" ht="15">
      <c r="A34" s="48"/>
      <c r="B34" s="85"/>
      <c r="C34" s="48"/>
      <c r="D34" s="85"/>
    </row>
    <row r="35" spans="1:4" ht="15">
      <c r="A35" s="48"/>
      <c r="B35" s="85"/>
      <c r="C35" s="48"/>
      <c r="D35" s="85"/>
    </row>
    <row r="36" spans="1:4" ht="15">
      <c r="A36" s="48"/>
      <c r="B36" s="85"/>
      <c r="C36" s="48"/>
      <c r="D36" s="85"/>
    </row>
    <row r="37" spans="1:4" ht="15">
      <c r="A37" s="48"/>
      <c r="B37" s="85"/>
      <c r="C37" s="48"/>
      <c r="D37" s="85"/>
    </row>
    <row r="38" spans="1:4" ht="15">
      <c r="A38" s="48"/>
      <c r="B38" s="85"/>
      <c r="C38" s="48"/>
      <c r="D38" s="85"/>
    </row>
    <row r="39" spans="1:4" ht="15">
      <c r="A39" s="48"/>
      <c r="B39" s="85"/>
      <c r="C39" s="48"/>
      <c r="D39" s="85"/>
    </row>
    <row r="40" spans="1:4" ht="15">
      <c r="A40" s="48"/>
      <c r="B40" s="85"/>
      <c r="C40" s="48"/>
      <c r="D40" s="85"/>
    </row>
    <row r="41" spans="1:4" ht="15">
      <c r="A41" s="48"/>
      <c r="B41" s="85"/>
      <c r="C41" s="48"/>
      <c r="D41" s="85"/>
    </row>
    <row r="42" spans="1:4" ht="15">
      <c r="A42" s="48"/>
      <c r="B42" s="85"/>
      <c r="C42" s="48"/>
      <c r="D42" s="85"/>
    </row>
    <row r="43" spans="1:4" ht="15">
      <c r="A43" s="48"/>
      <c r="B43" s="85"/>
      <c r="C43" s="48"/>
      <c r="D43" s="85"/>
    </row>
    <row r="44" spans="1:4" ht="15">
      <c r="A44" s="48"/>
      <c r="B44" s="85"/>
      <c r="C44" s="48"/>
      <c r="D44" s="85"/>
    </row>
    <row r="45" spans="1:4" ht="15">
      <c r="A45" s="48"/>
      <c r="B45" s="85"/>
      <c r="C45" s="48"/>
      <c r="D45" s="85"/>
    </row>
    <row r="46" spans="1:4" ht="15">
      <c r="A46" s="48"/>
      <c r="B46" s="85"/>
      <c r="C46" s="48"/>
      <c r="D46" s="85"/>
    </row>
    <row r="47" spans="1:4" ht="15">
      <c r="A47" s="48"/>
      <c r="B47" s="85"/>
      <c r="C47" s="48"/>
      <c r="D47" s="85"/>
    </row>
    <row r="48" spans="1:4" ht="15">
      <c r="A48" s="48"/>
      <c r="B48" s="85"/>
      <c r="C48" s="48"/>
      <c r="D48" s="85"/>
    </row>
    <row r="49" spans="1:4" ht="15">
      <c r="A49" s="48"/>
      <c r="B49" s="85"/>
      <c r="C49" s="48"/>
      <c r="D49" s="85"/>
    </row>
    <row r="50" spans="1:4" ht="15">
      <c r="A50" s="48"/>
      <c r="B50" s="85"/>
      <c r="C50" s="48"/>
      <c r="D50" s="85"/>
    </row>
    <row r="51" spans="1:4" ht="15">
      <c r="A51" s="48"/>
      <c r="B51" s="85"/>
      <c r="C51" s="48"/>
      <c r="D51" s="85"/>
    </row>
    <row r="52" spans="1:4" ht="15">
      <c r="A52" s="48"/>
      <c r="B52" s="85"/>
      <c r="C52" s="48"/>
      <c r="D52" s="85"/>
    </row>
    <row r="53" spans="1:4" ht="15">
      <c r="A53" s="48"/>
      <c r="B53" s="85"/>
      <c r="C53" s="48"/>
      <c r="D53" s="85"/>
    </row>
    <row r="54" spans="1:4" ht="15">
      <c r="A54" s="48"/>
      <c r="B54" s="85"/>
      <c r="C54" s="48"/>
      <c r="D54" s="85"/>
    </row>
    <row r="55" spans="1:4" ht="15">
      <c r="A55" s="48"/>
      <c r="B55" s="85"/>
      <c r="C55" s="48"/>
      <c r="D55" s="85"/>
    </row>
    <row r="56" spans="1:4" ht="15">
      <c r="A56" s="48"/>
      <c r="B56" s="85"/>
      <c r="C56" s="48"/>
      <c r="D56" s="85"/>
    </row>
    <row r="57" spans="1:4" ht="15">
      <c r="A57" s="48"/>
      <c r="B57" s="85"/>
      <c r="C57" s="48"/>
      <c r="D57" s="85"/>
    </row>
    <row r="58" spans="1:4" ht="15">
      <c r="A58" s="48"/>
      <c r="B58" s="85"/>
      <c r="C58" s="48"/>
      <c r="D58" s="85"/>
    </row>
    <row r="59" spans="1:4" ht="15">
      <c r="A59" s="48"/>
      <c r="B59" s="85"/>
      <c r="C59" s="48"/>
      <c r="D59" s="85"/>
    </row>
    <row r="60" spans="1:4" ht="15">
      <c r="A60" s="48"/>
      <c r="B60" s="85"/>
      <c r="C60" s="48"/>
      <c r="D60" s="85"/>
    </row>
    <row r="61" spans="1:4" ht="15">
      <c r="A61" s="48"/>
      <c r="B61" s="85"/>
      <c r="C61" s="48"/>
      <c r="D61" s="85"/>
    </row>
    <row r="62" spans="1:4" ht="15">
      <c r="A62" s="48"/>
      <c r="B62" s="85"/>
      <c r="C62" s="48"/>
      <c r="D62" s="85"/>
    </row>
    <row r="63" spans="1:4" ht="15">
      <c r="A63" s="48"/>
      <c r="B63" s="85"/>
      <c r="C63" s="48"/>
      <c r="D63" s="85"/>
    </row>
    <row r="64" spans="1:4" ht="15">
      <c r="A64" s="48"/>
      <c r="B64" s="85"/>
      <c r="C64" s="48"/>
      <c r="D64" s="85"/>
    </row>
    <row r="65" spans="1:4" ht="15">
      <c r="A65" s="48"/>
      <c r="B65" s="85"/>
      <c r="C65" s="48"/>
      <c r="D65" s="85"/>
    </row>
    <row r="66" spans="1:4" ht="15">
      <c r="A66" s="48"/>
      <c r="B66" s="86"/>
      <c r="C66" s="48"/>
      <c r="D66" s="85"/>
    </row>
    <row r="67" spans="1:4" ht="15">
      <c r="A67" s="48"/>
      <c r="B67" s="86"/>
      <c r="C67" s="48"/>
      <c r="D67" s="86"/>
    </row>
    <row r="68" spans="1:4" ht="15">
      <c r="A68" s="48"/>
      <c r="B68" s="86"/>
      <c r="C68" s="48"/>
      <c r="D68" s="86"/>
    </row>
    <row r="69" spans="1:4" ht="15">
      <c r="A69" s="48"/>
      <c r="B69" s="86"/>
      <c r="C69" s="48"/>
      <c r="D69" s="86"/>
    </row>
    <row r="70" spans="1:4" ht="15">
      <c r="A70" s="48"/>
      <c r="B70" s="86"/>
      <c r="C70" s="48"/>
      <c r="D70" s="86"/>
    </row>
    <row r="71" spans="1:4" ht="15">
      <c r="A71" s="48"/>
      <c r="B71" s="86"/>
      <c r="C71" s="48"/>
      <c r="D71" s="86"/>
    </row>
    <row r="72" spans="1:4" ht="15">
      <c r="A72" s="48"/>
      <c r="B72" s="86"/>
      <c r="C72" s="48"/>
      <c r="D72" s="86"/>
    </row>
    <row r="73" spans="1:4" ht="15">
      <c r="A73" s="48"/>
      <c r="B73" s="86"/>
      <c r="C73" s="48"/>
      <c r="D73" s="86"/>
    </row>
    <row r="74" spans="1:4" ht="15">
      <c r="A74" s="48"/>
      <c r="B74" s="86"/>
      <c r="C74" s="48"/>
      <c r="D74" s="86"/>
    </row>
    <row r="75" spans="1:4" ht="15">
      <c r="A75" s="48"/>
      <c r="B75" s="86"/>
      <c r="C75" s="48"/>
      <c r="D75" s="86"/>
    </row>
    <row r="76" spans="1:4" ht="15">
      <c r="A76" s="48"/>
      <c r="B76" s="86"/>
      <c r="C76" s="48"/>
      <c r="D76" s="86"/>
    </row>
    <row r="77" spans="1:4" ht="15">
      <c r="A77" s="48"/>
      <c r="B77" s="86"/>
      <c r="C77" s="48"/>
      <c r="D77" s="86"/>
    </row>
    <row r="78" spans="1:4" ht="15">
      <c r="A78" s="48"/>
      <c r="B78" s="86"/>
      <c r="C78" s="48"/>
      <c r="D78" s="86"/>
    </row>
    <row r="79" spans="1:4" ht="15">
      <c r="A79" s="48"/>
      <c r="B79" s="86"/>
      <c r="C79" s="48"/>
      <c r="D79" s="86"/>
    </row>
    <row r="80" spans="1:4" ht="15">
      <c r="A80" s="48"/>
      <c r="B80" s="86"/>
      <c r="C80" s="48"/>
      <c r="D80" s="86"/>
    </row>
    <row r="81" spans="1:4" ht="15">
      <c r="A81" s="48"/>
      <c r="B81" s="86"/>
      <c r="C81" s="48"/>
      <c r="D81" s="86"/>
    </row>
    <row r="82" spans="1:4" ht="15">
      <c r="A82" s="48"/>
      <c r="B82" s="86"/>
      <c r="C82" s="48"/>
      <c r="D82" s="86"/>
    </row>
    <row r="83" spans="1:4" ht="15">
      <c r="A83" s="48"/>
      <c r="B83" s="86"/>
      <c r="C83" s="48"/>
      <c r="D83" s="86"/>
    </row>
    <row r="84" spans="1:4" ht="15">
      <c r="A84" s="48"/>
      <c r="B84" s="86"/>
      <c r="C84" s="48"/>
      <c r="D84" s="86"/>
    </row>
    <row r="85" spans="1:4" ht="15">
      <c r="A85" s="48"/>
      <c r="B85" s="86"/>
      <c r="C85" s="48"/>
      <c r="D85" s="86"/>
    </row>
    <row r="86" spans="1:4" ht="15">
      <c r="A86" s="48"/>
      <c r="B86" s="86"/>
      <c r="C86" s="48"/>
      <c r="D86" s="86"/>
    </row>
    <row r="87" spans="1:4" ht="15">
      <c r="A87" s="48"/>
      <c r="B87" s="86"/>
      <c r="C87" s="48"/>
      <c r="D87" s="86"/>
    </row>
    <row r="88" spans="1:4" ht="15">
      <c r="A88" s="48"/>
      <c r="B88" s="86"/>
      <c r="C88" s="48"/>
      <c r="D88" s="86"/>
    </row>
    <row r="89" spans="1:4" ht="15">
      <c r="A89" s="48"/>
      <c r="B89" s="86"/>
      <c r="C89" s="48"/>
      <c r="D89" s="86"/>
    </row>
    <row r="90" spans="1:4" ht="15">
      <c r="A90" s="48"/>
      <c r="B90" s="86"/>
      <c r="C90" s="48"/>
      <c r="D90" s="86"/>
    </row>
    <row r="91" spans="1:4" ht="15">
      <c r="A91" s="48"/>
      <c r="B91" s="86"/>
      <c r="C91" s="48"/>
      <c r="D91" s="86"/>
    </row>
    <row r="92" spans="1:4" ht="15">
      <c r="A92" s="48"/>
      <c r="B92" s="86"/>
      <c r="C92" s="48"/>
      <c r="D92" s="86"/>
    </row>
    <row r="93" spans="1:4" ht="15">
      <c r="A93" s="48"/>
      <c r="B93" s="86"/>
      <c r="C93" s="48"/>
      <c r="D93" s="86"/>
    </row>
    <row r="94" spans="1:4" ht="15">
      <c r="A94" s="48"/>
      <c r="B94" s="86"/>
      <c r="C94" s="48"/>
      <c r="D94" s="86"/>
    </row>
    <row r="95" spans="1:4" ht="15">
      <c r="A95" s="48"/>
      <c r="B95" s="86"/>
      <c r="C95" s="48"/>
      <c r="D95" s="86"/>
    </row>
    <row r="96" spans="1:4" ht="15">
      <c r="A96" s="48"/>
      <c r="B96" s="86"/>
      <c r="C96" s="48"/>
      <c r="D96" s="86"/>
    </row>
    <row r="97" spans="1:4" ht="15">
      <c r="A97" s="48"/>
      <c r="B97" s="86"/>
      <c r="C97" s="48"/>
      <c r="D97" s="86"/>
    </row>
    <row r="98" spans="1:4" ht="15">
      <c r="A98" s="48"/>
      <c r="B98" s="86"/>
      <c r="C98" s="48"/>
      <c r="D98" s="86"/>
    </row>
    <row r="99" spans="1:4" ht="15">
      <c r="A99" s="48"/>
      <c r="B99" s="86"/>
      <c r="C99" s="48"/>
      <c r="D99" s="86"/>
    </row>
    <row r="100" spans="1:4" ht="15">
      <c r="A100" s="48"/>
      <c r="B100" s="86"/>
      <c r="C100" s="48"/>
      <c r="D100" s="86"/>
    </row>
    <row r="101" spans="1:4" ht="15">
      <c r="A101" s="48"/>
      <c r="B101" s="86"/>
      <c r="C101" s="48"/>
      <c r="D101" s="86"/>
    </row>
    <row r="102" spans="1:4" ht="15">
      <c r="A102" s="48"/>
      <c r="B102" s="86"/>
      <c r="C102" s="48"/>
      <c r="D102" s="86"/>
    </row>
    <row r="103" spans="1:4" ht="15">
      <c r="A103" s="48"/>
      <c r="B103" s="86"/>
      <c r="C103" s="48"/>
      <c r="D103" s="86"/>
    </row>
    <row r="104" spans="1:4" ht="15">
      <c r="A104" s="48"/>
      <c r="B104" s="86"/>
      <c r="C104" s="48"/>
      <c r="D104" s="86"/>
    </row>
    <row r="105" spans="1:4" ht="15">
      <c r="A105" s="48"/>
      <c r="B105" s="86"/>
      <c r="C105" s="48"/>
      <c r="D105" s="86"/>
    </row>
    <row r="106" spans="1:4" ht="15">
      <c r="A106" s="48"/>
      <c r="B106" s="86"/>
      <c r="C106" s="48"/>
      <c r="D106" s="86"/>
    </row>
    <row r="107" spans="1:4" ht="15">
      <c r="A107" s="48"/>
      <c r="B107" s="86"/>
      <c r="C107" s="48"/>
      <c r="D107" s="86"/>
    </row>
    <row r="108" spans="1:4" ht="15">
      <c r="A108" s="48"/>
      <c r="B108" s="86"/>
      <c r="C108" s="48"/>
      <c r="D108" s="86"/>
    </row>
    <row r="109" spans="1:4" ht="15">
      <c r="A109" s="48"/>
      <c r="B109" s="86"/>
      <c r="C109" s="48"/>
      <c r="D109" s="86"/>
    </row>
    <row r="110" spans="1:4" ht="15">
      <c r="A110" s="48"/>
      <c r="B110" s="86"/>
      <c r="C110" s="48"/>
      <c r="D110" s="86"/>
    </row>
    <row r="111" spans="1:4" ht="15">
      <c r="A111" s="48"/>
      <c r="B111" s="86"/>
      <c r="C111" s="48"/>
      <c r="D111" s="86"/>
    </row>
    <row r="112" spans="1:4" ht="15">
      <c r="A112" s="48"/>
      <c r="B112" s="86"/>
      <c r="C112" s="48"/>
      <c r="D112" s="86"/>
    </row>
    <row r="113" spans="1:4" ht="15">
      <c r="A113" s="48"/>
      <c r="B113" s="86"/>
      <c r="C113" s="48"/>
      <c r="D113" s="86"/>
    </row>
    <row r="114" spans="1:4" ht="15">
      <c r="A114" s="48"/>
      <c r="B114" s="86"/>
      <c r="C114" s="48"/>
      <c r="D114" s="86"/>
    </row>
    <row r="115" spans="1:4" ht="15">
      <c r="A115" s="48"/>
      <c r="B115" s="86"/>
      <c r="C115" s="48"/>
      <c r="D115" s="86"/>
    </row>
    <row r="116" spans="1:4" ht="15">
      <c r="A116" s="48"/>
      <c r="B116" s="86"/>
      <c r="C116" s="48"/>
      <c r="D116" s="86"/>
    </row>
    <row r="117" spans="1:4" ht="15">
      <c r="A117" s="48"/>
      <c r="B117" s="86"/>
      <c r="C117" s="48"/>
      <c r="D117" s="86"/>
    </row>
    <row r="118" spans="1:4" ht="15">
      <c r="A118" s="48"/>
      <c r="B118" s="86"/>
      <c r="C118" s="48"/>
      <c r="D118" s="86"/>
    </row>
    <row r="119" spans="1:4" ht="15">
      <c r="A119" s="48"/>
      <c r="B119" s="86"/>
      <c r="C119" s="48"/>
      <c r="D119" s="86"/>
    </row>
    <row r="120" spans="1:4" ht="15">
      <c r="A120" s="48"/>
      <c r="B120" s="86"/>
      <c r="C120" s="48"/>
      <c r="D120" s="86"/>
    </row>
    <row r="121" spans="1:4" ht="15">
      <c r="A121" s="48"/>
      <c r="B121" s="86"/>
      <c r="C121" s="48"/>
      <c r="D121" s="86"/>
    </row>
    <row r="122" spans="1:4" ht="15">
      <c r="A122" s="48"/>
      <c r="B122" s="86"/>
      <c r="C122" s="48"/>
      <c r="D122" s="86"/>
    </row>
    <row r="123" spans="1:4" ht="15">
      <c r="A123" s="48"/>
      <c r="B123" s="86"/>
      <c r="C123" s="48"/>
      <c r="D123" s="86"/>
    </row>
    <row r="124" spans="1:4" ht="15">
      <c r="A124" s="48"/>
      <c r="B124" s="86"/>
      <c r="C124" s="48"/>
      <c r="D124" s="86"/>
    </row>
    <row r="125" spans="1:4" ht="15">
      <c r="A125" s="48"/>
      <c r="B125" s="86"/>
      <c r="C125" s="48"/>
      <c r="D125" s="86"/>
    </row>
    <row r="126" spans="1:4" ht="15">
      <c r="A126" s="48"/>
      <c r="B126" s="86"/>
      <c r="C126" s="48"/>
      <c r="D126" s="86"/>
    </row>
    <row r="127" spans="1:4" ht="15">
      <c r="A127" s="48"/>
      <c r="B127" s="86"/>
      <c r="C127" s="48"/>
      <c r="D127" s="86"/>
    </row>
    <row r="128" spans="1:4" ht="15">
      <c r="A128" s="48"/>
      <c r="B128" s="86"/>
      <c r="C128" s="48"/>
      <c r="D128" s="86"/>
    </row>
    <row r="129" spans="1:4" ht="15">
      <c r="A129" s="48"/>
      <c r="B129" s="86"/>
      <c r="C129" s="48"/>
      <c r="D129" s="86"/>
    </row>
    <row r="130" spans="1:4" ht="15">
      <c r="A130" s="48"/>
      <c r="B130" s="86"/>
      <c r="C130" s="48"/>
      <c r="D130" s="86"/>
    </row>
    <row r="131" spans="1:4" ht="15">
      <c r="A131" s="48"/>
      <c r="B131" s="86"/>
      <c r="C131" s="48"/>
      <c r="D131" s="86"/>
    </row>
    <row r="132" spans="1:4" ht="15">
      <c r="A132" s="48"/>
      <c r="B132" s="86"/>
      <c r="C132" s="48"/>
      <c r="D132" s="86"/>
    </row>
    <row r="133" spans="1:4" ht="15">
      <c r="A133" s="48"/>
      <c r="B133" s="86"/>
      <c r="C133" s="48"/>
      <c r="D133" s="86"/>
    </row>
    <row r="134" spans="1:4" ht="15">
      <c r="A134" s="48"/>
      <c r="B134" s="86"/>
      <c r="C134" s="48"/>
      <c r="D134" s="86"/>
    </row>
    <row r="135" spans="1:4" ht="15">
      <c r="A135" s="48"/>
      <c r="B135" s="86"/>
      <c r="C135" s="48"/>
      <c r="D135" s="86"/>
    </row>
    <row r="136" spans="1:4" ht="15">
      <c r="A136" s="48"/>
      <c r="B136" s="86"/>
      <c r="C136" s="48"/>
      <c r="D136" s="86"/>
    </row>
    <row r="137" spans="1:4" ht="15">
      <c r="A137" s="48"/>
      <c r="B137" s="86"/>
      <c r="C137" s="48"/>
      <c r="D137" s="86"/>
    </row>
    <row r="138" spans="1:4" ht="15">
      <c r="A138" s="48"/>
      <c r="B138" s="86"/>
      <c r="C138" s="48"/>
      <c r="D138" s="86"/>
    </row>
    <row r="139" spans="1:4" ht="15">
      <c r="A139" s="48"/>
      <c r="B139" s="86"/>
      <c r="C139" s="48"/>
      <c r="D139" s="86"/>
    </row>
    <row r="140" spans="1:4" ht="15">
      <c r="A140" s="48"/>
      <c r="B140" s="86"/>
      <c r="C140" s="48"/>
      <c r="D140" s="86"/>
    </row>
    <row r="141" spans="1:4" ht="15">
      <c r="A141" s="48"/>
      <c r="B141" s="86"/>
      <c r="C141" s="48"/>
      <c r="D141" s="86"/>
    </row>
    <row r="142" spans="1:4" ht="15">
      <c r="A142" s="48"/>
      <c r="B142" s="86"/>
      <c r="C142" s="48"/>
      <c r="D142" s="86"/>
    </row>
    <row r="143" spans="1:4" ht="15">
      <c r="A143" s="48"/>
      <c r="B143" s="86"/>
      <c r="C143" s="48"/>
      <c r="D143" s="86"/>
    </row>
    <row r="144" spans="1:4" ht="15">
      <c r="A144" s="48"/>
      <c r="B144" s="86"/>
      <c r="C144" s="48"/>
      <c r="D144" s="86"/>
    </row>
  </sheetData>
  <mergeCells count="4">
    <mergeCell ref="A2:D2"/>
    <mergeCell ref="A4:B4"/>
    <mergeCell ref="A5:B5"/>
    <mergeCell ref="C5:D5"/>
  </mergeCells>
  <phoneticPr fontId="19" type="noConversion"/>
  <conditionalFormatting sqref="B4">
    <cfRule type="expression" dxfId="14" priority="1" stopIfTrue="1">
      <formula>含公式的单元格</formula>
    </cfRule>
  </conditionalFormatting>
  <printOptions horizontalCentered="1"/>
  <pageMargins left="0.98402777777777795" right="0.98402777777777795" top="0.78680555555555598" bottom="0.78680555555555598" header="0.31458333333333299" footer="0.31458333333333299"/>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8"/>
  <sheetViews>
    <sheetView workbookViewId="0">
      <selection activeCell="C23" activeCellId="1" sqref="C26 C23"/>
    </sheetView>
  </sheetViews>
  <sheetFormatPr defaultColWidth="9" defaultRowHeight="12"/>
  <cols>
    <col min="1" max="1" width="14" style="59" customWidth="1"/>
    <col min="2" max="2" width="38.83203125" style="1" bestFit="1" customWidth="1"/>
    <col min="3" max="10" width="14" style="1" customWidth="1"/>
    <col min="11" max="244" width="9" style="1"/>
    <col min="245" max="247" width="3.6640625" style="1" customWidth="1"/>
    <col min="248" max="248" width="43.6640625" style="1" customWidth="1"/>
    <col min="249" max="255" width="20" style="1" customWidth="1"/>
    <col min="256" max="256" width="11.33203125" style="1" customWidth="1"/>
    <col min="257" max="500" width="9" style="1"/>
    <col min="501" max="503" width="3.6640625" style="1" customWidth="1"/>
    <col min="504" max="504" width="43.6640625" style="1" customWidth="1"/>
    <col min="505" max="511" width="20" style="1" customWidth="1"/>
    <col min="512" max="512" width="11.33203125" style="1" customWidth="1"/>
    <col min="513" max="756" width="9" style="1"/>
    <col min="757" max="759" width="3.6640625" style="1" customWidth="1"/>
    <col min="760" max="760" width="43.6640625" style="1" customWidth="1"/>
    <col min="761" max="767" width="20" style="1" customWidth="1"/>
    <col min="768" max="768" width="11.33203125" style="1" customWidth="1"/>
    <col min="769" max="1012" width="9" style="1"/>
    <col min="1013" max="1015" width="3.6640625" style="1" customWidth="1"/>
    <col min="1016" max="1016" width="43.6640625" style="1" customWidth="1"/>
    <col min="1017" max="1023" width="20" style="1" customWidth="1"/>
    <col min="1024" max="1024" width="11.33203125" style="1" customWidth="1"/>
    <col min="1025" max="1268" width="9" style="1"/>
    <col min="1269" max="1271" width="3.6640625" style="1" customWidth="1"/>
    <col min="1272" max="1272" width="43.6640625" style="1" customWidth="1"/>
    <col min="1273" max="1279" width="20" style="1" customWidth="1"/>
    <col min="1280" max="1280" width="11.33203125" style="1" customWidth="1"/>
    <col min="1281" max="1524" width="9" style="1"/>
    <col min="1525" max="1527" width="3.6640625" style="1" customWidth="1"/>
    <col min="1528" max="1528" width="43.6640625" style="1" customWidth="1"/>
    <col min="1529" max="1535" width="20" style="1" customWidth="1"/>
    <col min="1536" max="1536" width="11.33203125" style="1" customWidth="1"/>
    <col min="1537" max="1780" width="9" style="1"/>
    <col min="1781" max="1783" width="3.6640625" style="1" customWidth="1"/>
    <col min="1784" max="1784" width="43.6640625" style="1" customWidth="1"/>
    <col min="1785" max="1791" width="20" style="1" customWidth="1"/>
    <col min="1792" max="1792" width="11.33203125" style="1" customWidth="1"/>
    <col min="1793" max="2036" width="9" style="1"/>
    <col min="2037" max="2039" width="3.6640625" style="1" customWidth="1"/>
    <col min="2040" max="2040" width="43.6640625" style="1" customWidth="1"/>
    <col min="2041" max="2047" width="20" style="1" customWidth="1"/>
    <col min="2048" max="2048" width="11.33203125" style="1" customWidth="1"/>
    <col min="2049" max="2292" width="9" style="1"/>
    <col min="2293" max="2295" width="3.6640625" style="1" customWidth="1"/>
    <col min="2296" max="2296" width="43.6640625" style="1" customWidth="1"/>
    <col min="2297" max="2303" width="20" style="1" customWidth="1"/>
    <col min="2304" max="2304" width="11.33203125" style="1" customWidth="1"/>
    <col min="2305" max="2548" width="9" style="1"/>
    <col min="2549" max="2551" width="3.6640625" style="1" customWidth="1"/>
    <col min="2552" max="2552" width="43.6640625" style="1" customWidth="1"/>
    <col min="2553" max="2559" width="20" style="1" customWidth="1"/>
    <col min="2560" max="2560" width="11.33203125" style="1" customWidth="1"/>
    <col min="2561" max="2804" width="9" style="1"/>
    <col min="2805" max="2807" width="3.6640625" style="1" customWidth="1"/>
    <col min="2808" max="2808" width="43.6640625" style="1" customWidth="1"/>
    <col min="2809" max="2815" width="20" style="1" customWidth="1"/>
    <col min="2816" max="2816" width="11.33203125" style="1" customWidth="1"/>
    <col min="2817" max="3060" width="9" style="1"/>
    <col min="3061" max="3063" width="3.6640625" style="1" customWidth="1"/>
    <col min="3064" max="3064" width="43.6640625" style="1" customWidth="1"/>
    <col min="3065" max="3071" width="20" style="1" customWidth="1"/>
    <col min="3072" max="3072" width="11.33203125" style="1" customWidth="1"/>
    <col min="3073" max="3316" width="9" style="1"/>
    <col min="3317" max="3319" width="3.6640625" style="1" customWidth="1"/>
    <col min="3320" max="3320" width="43.6640625" style="1" customWidth="1"/>
    <col min="3321" max="3327" width="20" style="1" customWidth="1"/>
    <col min="3328" max="3328" width="11.33203125" style="1" customWidth="1"/>
    <col min="3329" max="3572" width="9" style="1"/>
    <col min="3573" max="3575" width="3.6640625" style="1" customWidth="1"/>
    <col min="3576" max="3576" width="43.6640625" style="1" customWidth="1"/>
    <col min="3577" max="3583" width="20" style="1" customWidth="1"/>
    <col min="3584" max="3584" width="11.33203125" style="1" customWidth="1"/>
    <col min="3585" max="3828" width="9" style="1"/>
    <col min="3829" max="3831" width="3.6640625" style="1" customWidth="1"/>
    <col min="3832" max="3832" width="43.6640625" style="1" customWidth="1"/>
    <col min="3833" max="3839" width="20" style="1" customWidth="1"/>
    <col min="3840" max="3840" width="11.33203125" style="1" customWidth="1"/>
    <col min="3841" max="4084" width="9" style="1"/>
    <col min="4085" max="4087" width="3.6640625" style="1" customWidth="1"/>
    <col min="4088" max="4088" width="43.6640625" style="1" customWidth="1"/>
    <col min="4089" max="4095" width="20" style="1" customWidth="1"/>
    <col min="4096" max="4096" width="11.33203125" style="1" customWidth="1"/>
    <col min="4097" max="4340" width="9" style="1"/>
    <col min="4341" max="4343" width="3.6640625" style="1" customWidth="1"/>
    <col min="4344" max="4344" width="43.6640625" style="1" customWidth="1"/>
    <col min="4345" max="4351" width="20" style="1" customWidth="1"/>
    <col min="4352" max="4352" width="11.33203125" style="1" customWidth="1"/>
    <col min="4353" max="4596" width="9" style="1"/>
    <col min="4597" max="4599" width="3.6640625" style="1" customWidth="1"/>
    <col min="4600" max="4600" width="43.6640625" style="1" customWidth="1"/>
    <col min="4601" max="4607" width="20" style="1" customWidth="1"/>
    <col min="4608" max="4608" width="11.33203125" style="1" customWidth="1"/>
    <col min="4609" max="4852" width="9" style="1"/>
    <col min="4853" max="4855" width="3.6640625" style="1" customWidth="1"/>
    <col min="4856" max="4856" width="43.6640625" style="1" customWidth="1"/>
    <col min="4857" max="4863" width="20" style="1" customWidth="1"/>
    <col min="4864" max="4864" width="11.33203125" style="1" customWidth="1"/>
    <col min="4865" max="5108" width="9" style="1"/>
    <col min="5109" max="5111" width="3.6640625" style="1" customWidth="1"/>
    <col min="5112" max="5112" width="43.6640625" style="1" customWidth="1"/>
    <col min="5113" max="5119" width="20" style="1" customWidth="1"/>
    <col min="5120" max="5120" width="11.33203125" style="1" customWidth="1"/>
    <col min="5121" max="5364" width="9" style="1"/>
    <col min="5365" max="5367" width="3.6640625" style="1" customWidth="1"/>
    <col min="5368" max="5368" width="43.6640625" style="1" customWidth="1"/>
    <col min="5369" max="5375" width="20" style="1" customWidth="1"/>
    <col min="5376" max="5376" width="11.33203125" style="1" customWidth="1"/>
    <col min="5377" max="5620" width="9" style="1"/>
    <col min="5621" max="5623" width="3.6640625" style="1" customWidth="1"/>
    <col min="5624" max="5624" width="43.6640625" style="1" customWidth="1"/>
    <col min="5625" max="5631" width="20" style="1" customWidth="1"/>
    <col min="5632" max="5632" width="11.33203125" style="1" customWidth="1"/>
    <col min="5633" max="5876" width="9" style="1"/>
    <col min="5877" max="5879" width="3.6640625" style="1" customWidth="1"/>
    <col min="5880" max="5880" width="43.6640625" style="1" customWidth="1"/>
    <col min="5881" max="5887" width="20" style="1" customWidth="1"/>
    <col min="5888" max="5888" width="11.33203125" style="1" customWidth="1"/>
    <col min="5889" max="6132" width="9" style="1"/>
    <col min="6133" max="6135" width="3.6640625" style="1" customWidth="1"/>
    <col min="6136" max="6136" width="43.6640625" style="1" customWidth="1"/>
    <col min="6137" max="6143" width="20" style="1" customWidth="1"/>
    <col min="6144" max="6144" width="11.33203125" style="1" customWidth="1"/>
    <col min="6145" max="6388" width="9" style="1"/>
    <col min="6389" max="6391" width="3.6640625" style="1" customWidth="1"/>
    <col min="6392" max="6392" width="43.6640625" style="1" customWidth="1"/>
    <col min="6393" max="6399" width="20" style="1" customWidth="1"/>
    <col min="6400" max="6400" width="11.33203125" style="1" customWidth="1"/>
    <col min="6401" max="6644" width="9" style="1"/>
    <col min="6645" max="6647" width="3.6640625" style="1" customWidth="1"/>
    <col min="6648" max="6648" width="43.6640625" style="1" customWidth="1"/>
    <col min="6649" max="6655" width="20" style="1" customWidth="1"/>
    <col min="6656" max="6656" width="11.33203125" style="1" customWidth="1"/>
    <col min="6657" max="6900" width="9" style="1"/>
    <col min="6901" max="6903" width="3.6640625" style="1" customWidth="1"/>
    <col min="6904" max="6904" width="43.6640625" style="1" customWidth="1"/>
    <col min="6905" max="6911" width="20" style="1" customWidth="1"/>
    <col min="6912" max="6912" width="11.33203125" style="1" customWidth="1"/>
    <col min="6913" max="7156" width="9" style="1"/>
    <col min="7157" max="7159" width="3.6640625" style="1" customWidth="1"/>
    <col min="7160" max="7160" width="43.6640625" style="1" customWidth="1"/>
    <col min="7161" max="7167" width="20" style="1" customWidth="1"/>
    <col min="7168" max="7168" width="11.33203125" style="1" customWidth="1"/>
    <col min="7169" max="7412" width="9" style="1"/>
    <col min="7413" max="7415" width="3.6640625" style="1" customWidth="1"/>
    <col min="7416" max="7416" width="43.6640625" style="1" customWidth="1"/>
    <col min="7417" max="7423" width="20" style="1" customWidth="1"/>
    <col min="7424" max="7424" width="11.33203125" style="1" customWidth="1"/>
    <col min="7425" max="7668" width="9" style="1"/>
    <col min="7669" max="7671" width="3.6640625" style="1" customWidth="1"/>
    <col min="7672" max="7672" width="43.6640625" style="1" customWidth="1"/>
    <col min="7673" max="7679" width="20" style="1" customWidth="1"/>
    <col min="7680" max="7680" width="11.33203125" style="1" customWidth="1"/>
    <col min="7681" max="7924" width="9" style="1"/>
    <col min="7925" max="7927" width="3.6640625" style="1" customWidth="1"/>
    <col min="7928" max="7928" width="43.6640625" style="1" customWidth="1"/>
    <col min="7929" max="7935" width="20" style="1" customWidth="1"/>
    <col min="7936" max="7936" width="11.33203125" style="1" customWidth="1"/>
    <col min="7937" max="8180" width="9" style="1"/>
    <col min="8181" max="8183" width="3.6640625" style="1" customWidth="1"/>
    <col min="8184" max="8184" width="43.6640625" style="1" customWidth="1"/>
    <col min="8185" max="8191" width="20" style="1" customWidth="1"/>
    <col min="8192" max="8192" width="11.33203125" style="1" customWidth="1"/>
    <col min="8193" max="8436" width="9" style="1"/>
    <col min="8437" max="8439" width="3.6640625" style="1" customWidth="1"/>
    <col min="8440" max="8440" width="43.6640625" style="1" customWidth="1"/>
    <col min="8441" max="8447" width="20" style="1" customWidth="1"/>
    <col min="8448" max="8448" width="11.33203125" style="1" customWidth="1"/>
    <col min="8449" max="8692" width="9" style="1"/>
    <col min="8693" max="8695" width="3.6640625" style="1" customWidth="1"/>
    <col min="8696" max="8696" width="43.6640625" style="1" customWidth="1"/>
    <col min="8697" max="8703" width="20" style="1" customWidth="1"/>
    <col min="8704" max="8704" width="11.33203125" style="1" customWidth="1"/>
    <col min="8705" max="8948" width="9" style="1"/>
    <col min="8949" max="8951" width="3.6640625" style="1" customWidth="1"/>
    <col min="8952" max="8952" width="43.6640625" style="1" customWidth="1"/>
    <col min="8953" max="8959" width="20" style="1" customWidth="1"/>
    <col min="8960" max="8960" width="11.33203125" style="1" customWidth="1"/>
    <col min="8961" max="9204" width="9" style="1"/>
    <col min="9205" max="9207" width="3.6640625" style="1" customWidth="1"/>
    <col min="9208" max="9208" width="43.6640625" style="1" customWidth="1"/>
    <col min="9209" max="9215" width="20" style="1" customWidth="1"/>
    <col min="9216" max="9216" width="11.33203125" style="1" customWidth="1"/>
    <col min="9217" max="9460" width="9" style="1"/>
    <col min="9461" max="9463" width="3.6640625" style="1" customWidth="1"/>
    <col min="9464" max="9464" width="43.6640625" style="1" customWidth="1"/>
    <col min="9465" max="9471" width="20" style="1" customWidth="1"/>
    <col min="9472" max="9472" width="11.33203125" style="1" customWidth="1"/>
    <col min="9473" max="9716" width="9" style="1"/>
    <col min="9717" max="9719" width="3.6640625" style="1" customWidth="1"/>
    <col min="9720" max="9720" width="43.6640625" style="1" customWidth="1"/>
    <col min="9721" max="9727" width="20" style="1" customWidth="1"/>
    <col min="9728" max="9728" width="11.33203125" style="1" customWidth="1"/>
    <col min="9729" max="9972" width="9" style="1"/>
    <col min="9973" max="9975" width="3.6640625" style="1" customWidth="1"/>
    <col min="9976" max="9976" width="43.6640625" style="1" customWidth="1"/>
    <col min="9977" max="9983" width="20" style="1" customWidth="1"/>
    <col min="9984" max="9984" width="11.33203125" style="1" customWidth="1"/>
    <col min="9985" max="10228" width="9" style="1"/>
    <col min="10229" max="10231" width="3.6640625" style="1" customWidth="1"/>
    <col min="10232" max="10232" width="43.6640625" style="1" customWidth="1"/>
    <col min="10233" max="10239" width="20" style="1" customWidth="1"/>
    <col min="10240" max="10240" width="11.33203125" style="1" customWidth="1"/>
    <col min="10241" max="10484" width="9" style="1"/>
    <col min="10485" max="10487" width="3.6640625" style="1" customWidth="1"/>
    <col min="10488" max="10488" width="43.6640625" style="1" customWidth="1"/>
    <col min="10489" max="10495" width="20" style="1" customWidth="1"/>
    <col min="10496" max="10496" width="11.33203125" style="1" customWidth="1"/>
    <col min="10497" max="10740" width="9" style="1"/>
    <col min="10741" max="10743" width="3.6640625" style="1" customWidth="1"/>
    <col min="10744" max="10744" width="43.6640625" style="1" customWidth="1"/>
    <col min="10745" max="10751" width="20" style="1" customWidth="1"/>
    <col min="10752" max="10752" width="11.33203125" style="1" customWidth="1"/>
    <col min="10753" max="10996" width="9" style="1"/>
    <col min="10997" max="10999" width="3.6640625" style="1" customWidth="1"/>
    <col min="11000" max="11000" width="43.6640625" style="1" customWidth="1"/>
    <col min="11001" max="11007" width="20" style="1" customWidth="1"/>
    <col min="11008" max="11008" width="11.33203125" style="1" customWidth="1"/>
    <col min="11009" max="11252" width="9" style="1"/>
    <col min="11253" max="11255" width="3.6640625" style="1" customWidth="1"/>
    <col min="11256" max="11256" width="43.6640625" style="1" customWidth="1"/>
    <col min="11257" max="11263" width="20" style="1" customWidth="1"/>
    <col min="11264" max="11264" width="11.33203125" style="1" customWidth="1"/>
    <col min="11265" max="11508" width="9" style="1"/>
    <col min="11509" max="11511" width="3.6640625" style="1" customWidth="1"/>
    <col min="11512" max="11512" width="43.6640625" style="1" customWidth="1"/>
    <col min="11513" max="11519" width="20" style="1" customWidth="1"/>
    <col min="11520" max="11520" width="11.33203125" style="1" customWidth="1"/>
    <col min="11521" max="11764" width="9" style="1"/>
    <col min="11765" max="11767" width="3.6640625" style="1" customWidth="1"/>
    <col min="11768" max="11768" width="43.6640625" style="1" customWidth="1"/>
    <col min="11769" max="11775" width="20" style="1" customWidth="1"/>
    <col min="11776" max="11776" width="11.33203125" style="1" customWidth="1"/>
    <col min="11777" max="12020" width="9" style="1"/>
    <col min="12021" max="12023" width="3.6640625" style="1" customWidth="1"/>
    <col min="12024" max="12024" width="43.6640625" style="1" customWidth="1"/>
    <col min="12025" max="12031" width="20" style="1" customWidth="1"/>
    <col min="12032" max="12032" width="11.33203125" style="1" customWidth="1"/>
    <col min="12033" max="12276" width="9" style="1"/>
    <col min="12277" max="12279" width="3.6640625" style="1" customWidth="1"/>
    <col min="12280" max="12280" width="43.6640625" style="1" customWidth="1"/>
    <col min="12281" max="12287" width="20" style="1" customWidth="1"/>
    <col min="12288" max="12288" width="11.33203125" style="1" customWidth="1"/>
    <col min="12289" max="12532" width="9" style="1"/>
    <col min="12533" max="12535" width="3.6640625" style="1" customWidth="1"/>
    <col min="12536" max="12536" width="43.6640625" style="1" customWidth="1"/>
    <col min="12537" max="12543" width="20" style="1" customWidth="1"/>
    <col min="12544" max="12544" width="11.33203125" style="1" customWidth="1"/>
    <col min="12545" max="12788" width="9" style="1"/>
    <col min="12789" max="12791" width="3.6640625" style="1" customWidth="1"/>
    <col min="12792" max="12792" width="43.6640625" style="1" customWidth="1"/>
    <col min="12793" max="12799" width="20" style="1" customWidth="1"/>
    <col min="12800" max="12800" width="11.33203125" style="1" customWidth="1"/>
    <col min="12801" max="13044" width="9" style="1"/>
    <col min="13045" max="13047" width="3.6640625" style="1" customWidth="1"/>
    <col min="13048" max="13048" width="43.6640625" style="1" customWidth="1"/>
    <col min="13049" max="13055" width="20" style="1" customWidth="1"/>
    <col min="13056" max="13056" width="11.33203125" style="1" customWidth="1"/>
    <col min="13057" max="13300" width="9" style="1"/>
    <col min="13301" max="13303" width="3.6640625" style="1" customWidth="1"/>
    <col min="13304" max="13304" width="43.6640625" style="1" customWidth="1"/>
    <col min="13305" max="13311" width="20" style="1" customWidth="1"/>
    <col min="13312" max="13312" width="11.33203125" style="1" customWidth="1"/>
    <col min="13313" max="13556" width="9" style="1"/>
    <col min="13557" max="13559" width="3.6640625" style="1" customWidth="1"/>
    <col min="13560" max="13560" width="43.6640625" style="1" customWidth="1"/>
    <col min="13561" max="13567" width="20" style="1" customWidth="1"/>
    <col min="13568" max="13568" width="11.33203125" style="1" customWidth="1"/>
    <col min="13569" max="13812" width="9" style="1"/>
    <col min="13813" max="13815" width="3.6640625" style="1" customWidth="1"/>
    <col min="13816" max="13816" width="43.6640625" style="1" customWidth="1"/>
    <col min="13817" max="13823" width="20" style="1" customWidth="1"/>
    <col min="13824" max="13824" width="11.33203125" style="1" customWidth="1"/>
    <col min="13825" max="14068" width="9" style="1"/>
    <col min="14069" max="14071" width="3.6640625" style="1" customWidth="1"/>
    <col min="14072" max="14072" width="43.6640625" style="1" customWidth="1"/>
    <col min="14073" max="14079" width="20" style="1" customWidth="1"/>
    <col min="14080" max="14080" width="11.33203125" style="1" customWidth="1"/>
    <col min="14081" max="14324" width="9" style="1"/>
    <col min="14325" max="14327" width="3.6640625" style="1" customWidth="1"/>
    <col min="14328" max="14328" width="43.6640625" style="1" customWidth="1"/>
    <col min="14329" max="14335" width="20" style="1" customWidth="1"/>
    <col min="14336" max="14336" width="11.33203125" style="1" customWidth="1"/>
    <col min="14337" max="14580" width="9" style="1"/>
    <col min="14581" max="14583" width="3.6640625" style="1" customWidth="1"/>
    <col min="14584" max="14584" width="43.6640625" style="1" customWidth="1"/>
    <col min="14585" max="14591" width="20" style="1" customWidth="1"/>
    <col min="14592" max="14592" width="11.33203125" style="1" customWidth="1"/>
    <col min="14593" max="14836" width="9" style="1"/>
    <col min="14837" max="14839" width="3.6640625" style="1" customWidth="1"/>
    <col min="14840" max="14840" width="43.6640625" style="1" customWidth="1"/>
    <col min="14841" max="14847" width="20" style="1" customWidth="1"/>
    <col min="14848" max="14848" width="11.33203125" style="1" customWidth="1"/>
    <col min="14849" max="15092" width="9" style="1"/>
    <col min="15093" max="15095" width="3.6640625" style="1" customWidth="1"/>
    <col min="15096" max="15096" width="43.6640625" style="1" customWidth="1"/>
    <col min="15097" max="15103" width="20" style="1" customWidth="1"/>
    <col min="15104" max="15104" width="11.33203125" style="1" customWidth="1"/>
    <col min="15105" max="15348" width="9" style="1"/>
    <col min="15349" max="15351" width="3.6640625" style="1" customWidth="1"/>
    <col min="15352" max="15352" width="43.6640625" style="1" customWidth="1"/>
    <col min="15353" max="15359" width="20" style="1" customWidth="1"/>
    <col min="15360" max="15360" width="11.33203125" style="1" customWidth="1"/>
    <col min="15361" max="15604" width="9" style="1"/>
    <col min="15605" max="15607" width="3.6640625" style="1" customWidth="1"/>
    <col min="15608" max="15608" width="43.6640625" style="1" customWidth="1"/>
    <col min="15609" max="15615" width="20" style="1" customWidth="1"/>
    <col min="15616" max="15616" width="11.33203125" style="1" customWidth="1"/>
    <col min="15617" max="15860" width="9" style="1"/>
    <col min="15861" max="15863" width="3.6640625" style="1" customWidth="1"/>
    <col min="15864" max="15864" width="43.6640625" style="1" customWidth="1"/>
    <col min="15865" max="15871" width="20" style="1" customWidth="1"/>
    <col min="15872" max="15872" width="11.33203125" style="1" customWidth="1"/>
    <col min="15873" max="16116" width="9" style="1"/>
    <col min="16117" max="16119" width="3.6640625" style="1" customWidth="1"/>
    <col min="16120" max="16120" width="43.6640625" style="1" customWidth="1"/>
    <col min="16121" max="16127" width="20" style="1" customWidth="1"/>
    <col min="16128" max="16128" width="11.33203125" style="1" customWidth="1"/>
    <col min="16129" max="16384" width="9" style="1"/>
  </cols>
  <sheetData>
    <row r="1" spans="1:10" ht="25.5">
      <c r="A1" s="131" t="s">
        <v>152</v>
      </c>
      <c r="B1" s="132"/>
      <c r="C1" s="132"/>
      <c r="D1" s="132"/>
      <c r="E1" s="132"/>
      <c r="F1" s="132"/>
      <c r="G1" s="132"/>
      <c r="H1" s="132"/>
      <c r="I1" s="132"/>
      <c r="J1" s="132"/>
    </row>
    <row r="2" spans="1:10" ht="15">
      <c r="A2" s="3"/>
      <c r="B2" s="60"/>
      <c r="C2" s="60"/>
      <c r="D2" s="60"/>
      <c r="E2" s="60"/>
      <c r="F2" s="60"/>
      <c r="G2" s="60"/>
      <c r="H2" s="60"/>
      <c r="I2" s="60"/>
      <c r="J2" s="41" t="s">
        <v>153</v>
      </c>
    </row>
    <row r="3" spans="1:10" ht="15.75">
      <c r="A3" s="133" t="s">
        <v>154</v>
      </c>
      <c r="B3" s="134"/>
      <c r="C3" s="60"/>
      <c r="D3" s="60"/>
      <c r="E3" s="63"/>
      <c r="F3" s="60"/>
      <c r="G3" s="60"/>
      <c r="H3" s="60"/>
      <c r="I3" s="60"/>
      <c r="J3" s="41" t="s">
        <v>155</v>
      </c>
    </row>
    <row r="4" spans="1:10" ht="27" customHeight="1">
      <c r="A4" s="137" t="s">
        <v>179</v>
      </c>
      <c r="B4" s="138"/>
      <c r="C4" s="139" t="s">
        <v>180</v>
      </c>
      <c r="D4" s="139" t="s">
        <v>181</v>
      </c>
      <c r="E4" s="139" t="s">
        <v>182</v>
      </c>
      <c r="F4" s="142" t="s">
        <v>183</v>
      </c>
      <c r="G4" s="143"/>
      <c r="H4" s="139" t="s">
        <v>184</v>
      </c>
      <c r="I4" s="139" t="s">
        <v>185</v>
      </c>
      <c r="J4" s="139" t="s">
        <v>186</v>
      </c>
    </row>
    <row r="5" spans="1:10" ht="27" customHeight="1">
      <c r="A5" s="139" t="s">
        <v>187</v>
      </c>
      <c r="B5" s="139" t="s">
        <v>188</v>
      </c>
      <c r="C5" s="140"/>
      <c r="D5" s="140"/>
      <c r="E5" s="140"/>
      <c r="F5" s="144"/>
      <c r="G5" s="145"/>
      <c r="H5" s="140"/>
      <c r="I5" s="140"/>
      <c r="J5" s="140"/>
    </row>
    <row r="6" spans="1:10" ht="15" customHeight="1">
      <c r="A6" s="140"/>
      <c r="B6" s="140"/>
      <c r="C6" s="140"/>
      <c r="D6" s="140"/>
      <c r="E6" s="140"/>
      <c r="F6" s="139" t="s">
        <v>189</v>
      </c>
      <c r="G6" s="139" t="s">
        <v>190</v>
      </c>
      <c r="H6" s="140"/>
      <c r="I6" s="140"/>
      <c r="J6" s="140"/>
    </row>
    <row r="7" spans="1:10" ht="15" customHeight="1">
      <c r="A7" s="141"/>
      <c r="B7" s="141"/>
      <c r="C7" s="141"/>
      <c r="D7" s="141"/>
      <c r="E7" s="141"/>
      <c r="F7" s="141"/>
      <c r="G7" s="141"/>
      <c r="H7" s="141"/>
      <c r="I7" s="141"/>
      <c r="J7" s="141"/>
    </row>
    <row r="8" spans="1:10" ht="15">
      <c r="A8" s="137" t="s">
        <v>191</v>
      </c>
      <c r="B8" s="138"/>
      <c r="C8" s="8">
        <v>2083.2347679999998</v>
      </c>
      <c r="D8" s="8">
        <v>2080.968914</v>
      </c>
      <c r="E8" s="10"/>
      <c r="F8" s="10"/>
      <c r="G8" s="10"/>
      <c r="H8" s="10"/>
      <c r="I8" s="10"/>
      <c r="J8" s="124">
        <v>2.2599999999999998</v>
      </c>
    </row>
    <row r="9" spans="1:10" ht="15">
      <c r="A9" s="9">
        <v>208</v>
      </c>
      <c r="B9" s="9" t="s">
        <v>192</v>
      </c>
      <c r="C9" s="96">
        <v>1976.13</v>
      </c>
      <c r="D9" s="8">
        <v>1973.8712480000002</v>
      </c>
      <c r="E9" s="10"/>
      <c r="F9" s="10"/>
      <c r="G9" s="10"/>
      <c r="H9" s="10"/>
      <c r="I9" s="10"/>
      <c r="J9" s="124">
        <v>2.2599999999999998</v>
      </c>
    </row>
    <row r="10" spans="1:10" ht="15">
      <c r="A10" s="9">
        <v>20801</v>
      </c>
      <c r="B10" s="9" t="s">
        <v>193</v>
      </c>
      <c r="C10" s="96">
        <v>1412.886193</v>
      </c>
      <c r="D10" s="8">
        <v>1410.6203390000001</v>
      </c>
      <c r="E10" s="10"/>
      <c r="F10" s="10"/>
      <c r="G10" s="10"/>
      <c r="H10" s="10"/>
      <c r="I10" s="10"/>
      <c r="J10" s="124">
        <v>2.2599999999999998</v>
      </c>
    </row>
    <row r="11" spans="1:10" ht="15">
      <c r="A11" s="9">
        <v>2080101</v>
      </c>
      <c r="B11" s="9" t="s">
        <v>194</v>
      </c>
      <c r="C11" s="96">
        <v>1007.508193</v>
      </c>
      <c r="D11" s="8">
        <v>1005.242339</v>
      </c>
      <c r="E11" s="10"/>
      <c r="F11" s="10"/>
      <c r="G11" s="10"/>
      <c r="H11" s="10"/>
      <c r="I11" s="10"/>
      <c r="J11" s="124">
        <v>2.2599999999999998</v>
      </c>
    </row>
    <row r="12" spans="1:10" ht="15">
      <c r="A12" s="90">
        <v>2080107</v>
      </c>
      <c r="B12" s="90" t="s">
        <v>195</v>
      </c>
      <c r="C12" s="96">
        <v>111.4</v>
      </c>
      <c r="D12" s="8">
        <v>111.4</v>
      </c>
      <c r="E12" s="10"/>
      <c r="F12" s="10"/>
      <c r="G12" s="10"/>
      <c r="H12" s="10"/>
      <c r="I12" s="10"/>
      <c r="J12" s="124"/>
    </row>
    <row r="13" spans="1:10" ht="15">
      <c r="A13" s="9">
        <v>2080109</v>
      </c>
      <c r="B13" s="9" t="s">
        <v>196</v>
      </c>
      <c r="C13" s="96">
        <v>290</v>
      </c>
      <c r="D13" s="8">
        <v>290</v>
      </c>
      <c r="E13" s="10"/>
      <c r="F13" s="10"/>
      <c r="G13" s="10"/>
      <c r="H13" s="10"/>
      <c r="I13" s="10"/>
      <c r="J13" s="124"/>
    </row>
    <row r="14" spans="1:10" ht="15">
      <c r="A14" s="9">
        <v>2080199</v>
      </c>
      <c r="B14" s="9" t="s">
        <v>197</v>
      </c>
      <c r="C14" s="96">
        <v>3.9780000000000002</v>
      </c>
      <c r="D14" s="8">
        <v>3.9780000000000002</v>
      </c>
      <c r="E14" s="10"/>
      <c r="F14" s="10"/>
      <c r="G14" s="10"/>
      <c r="H14" s="10"/>
      <c r="I14" s="10"/>
      <c r="J14" s="124"/>
    </row>
    <row r="15" spans="1:10" ht="15">
      <c r="A15" s="9">
        <v>20805</v>
      </c>
      <c r="B15" s="9" t="s">
        <v>198</v>
      </c>
      <c r="C15" s="96">
        <v>188.00363400000001</v>
      </c>
      <c r="D15" s="8">
        <v>188.00363400000001</v>
      </c>
      <c r="E15" s="10"/>
      <c r="F15" s="10"/>
      <c r="G15" s="10"/>
      <c r="H15" s="10"/>
      <c r="I15" s="10"/>
      <c r="J15" s="124"/>
    </row>
    <row r="16" spans="1:10" ht="15">
      <c r="A16" s="9">
        <v>2080505</v>
      </c>
      <c r="B16" s="9" t="s">
        <v>199</v>
      </c>
      <c r="C16" s="96">
        <v>64.046747999999994</v>
      </c>
      <c r="D16" s="8">
        <v>64.046747999999994</v>
      </c>
      <c r="E16" s="10"/>
      <c r="F16" s="10"/>
      <c r="G16" s="10"/>
      <c r="H16" s="10"/>
      <c r="I16" s="10"/>
      <c r="J16" s="124"/>
    </row>
    <row r="17" spans="1:10" ht="15">
      <c r="A17" s="9">
        <v>2080506</v>
      </c>
      <c r="B17" s="9" t="s">
        <v>200</v>
      </c>
      <c r="C17" s="96">
        <v>35.290185999999999</v>
      </c>
      <c r="D17" s="8">
        <v>35.290185999999999</v>
      </c>
      <c r="E17" s="10"/>
      <c r="F17" s="10"/>
      <c r="G17" s="10"/>
      <c r="H17" s="10"/>
      <c r="I17" s="10"/>
      <c r="J17" s="124"/>
    </row>
    <row r="18" spans="1:10" ht="15">
      <c r="A18" s="9">
        <v>2080599</v>
      </c>
      <c r="B18" s="9" t="s">
        <v>201</v>
      </c>
      <c r="C18" s="96">
        <v>88.666700000000006</v>
      </c>
      <c r="D18" s="8">
        <v>88.666700000000006</v>
      </c>
      <c r="E18" s="10"/>
      <c r="F18" s="10"/>
      <c r="G18" s="10"/>
      <c r="H18" s="10"/>
      <c r="I18" s="10"/>
      <c r="J18" s="124"/>
    </row>
    <row r="19" spans="1:10" ht="15">
      <c r="A19" s="90">
        <v>20808</v>
      </c>
      <c r="B19" s="9" t="s">
        <v>202</v>
      </c>
      <c r="C19" s="96">
        <v>2.0379999999999998</v>
      </c>
      <c r="D19" s="8">
        <v>2.0379999999999998</v>
      </c>
      <c r="E19" s="10"/>
      <c r="F19" s="10"/>
      <c r="G19" s="10"/>
      <c r="H19" s="10"/>
      <c r="I19" s="10"/>
      <c r="J19" s="124"/>
    </row>
    <row r="20" spans="1:10" ht="15">
      <c r="A20" s="9">
        <v>2080802</v>
      </c>
      <c r="B20" s="9" t="s">
        <v>203</v>
      </c>
      <c r="C20" s="96">
        <v>2.0379999999999998</v>
      </c>
      <c r="D20" s="8">
        <v>2.0379999999999998</v>
      </c>
      <c r="E20" s="10"/>
      <c r="F20" s="10"/>
      <c r="G20" s="10"/>
      <c r="H20" s="10"/>
      <c r="I20" s="10"/>
      <c r="J20" s="124"/>
    </row>
    <row r="21" spans="1:10" ht="15">
      <c r="A21" s="9">
        <v>20899</v>
      </c>
      <c r="B21" s="9" t="s">
        <v>204</v>
      </c>
      <c r="C21" s="96">
        <v>373.20927499999999</v>
      </c>
      <c r="D21" s="8">
        <v>373.20927499999999</v>
      </c>
      <c r="E21" s="10"/>
      <c r="F21" s="10"/>
      <c r="G21" s="10"/>
      <c r="H21" s="10"/>
      <c r="I21" s="10"/>
      <c r="J21" s="124"/>
    </row>
    <row r="22" spans="1:10" ht="15">
      <c r="A22" s="9">
        <v>2089999</v>
      </c>
      <c r="B22" s="9" t="s">
        <v>205</v>
      </c>
      <c r="C22" s="96">
        <v>373.20927499999999</v>
      </c>
      <c r="D22" s="8">
        <v>373.20927499999999</v>
      </c>
      <c r="E22" s="10"/>
      <c r="F22" s="10"/>
      <c r="G22" s="10"/>
      <c r="H22" s="10"/>
      <c r="I22" s="10"/>
      <c r="J22" s="124"/>
    </row>
    <row r="23" spans="1:10" ht="15">
      <c r="A23" s="9">
        <v>210</v>
      </c>
      <c r="B23" s="9" t="s">
        <v>206</v>
      </c>
      <c r="C23" s="96">
        <v>56.928030000000007</v>
      </c>
      <c r="D23" s="8">
        <v>56.928030000000007</v>
      </c>
      <c r="E23" s="10"/>
      <c r="F23" s="10"/>
      <c r="G23" s="10"/>
      <c r="H23" s="10"/>
      <c r="I23" s="10"/>
      <c r="J23" s="124"/>
    </row>
    <row r="24" spans="1:10" ht="15">
      <c r="A24" s="9">
        <v>21011</v>
      </c>
      <c r="B24" s="9" t="s">
        <v>207</v>
      </c>
      <c r="C24" s="96">
        <v>56.928030000000007</v>
      </c>
      <c r="D24" s="8">
        <v>56.928030000000007</v>
      </c>
      <c r="E24" s="10"/>
      <c r="F24" s="10"/>
      <c r="G24" s="10"/>
      <c r="H24" s="10"/>
      <c r="I24" s="10"/>
      <c r="J24" s="124"/>
    </row>
    <row r="25" spans="1:10" ht="15">
      <c r="A25" s="9">
        <v>2101101</v>
      </c>
      <c r="B25" s="9" t="s">
        <v>208</v>
      </c>
      <c r="C25" s="96">
        <v>56.928030000000007</v>
      </c>
      <c r="D25" s="8">
        <v>56.928030000000007</v>
      </c>
      <c r="E25" s="10"/>
      <c r="F25" s="10"/>
      <c r="G25" s="10"/>
      <c r="H25" s="10"/>
      <c r="I25" s="10"/>
      <c r="J25" s="124"/>
    </row>
    <row r="26" spans="1:10" ht="15">
      <c r="A26" s="90">
        <v>221</v>
      </c>
      <c r="B26" s="9" t="s">
        <v>209</v>
      </c>
      <c r="C26" s="96">
        <v>50.169635999999997</v>
      </c>
      <c r="D26" s="8">
        <v>50.169635999999997</v>
      </c>
      <c r="E26" s="10"/>
      <c r="F26" s="10"/>
      <c r="G26" s="10"/>
      <c r="H26" s="10"/>
      <c r="I26" s="10"/>
      <c r="J26" s="124"/>
    </row>
    <row r="27" spans="1:10" ht="15">
      <c r="A27" s="9">
        <v>22102</v>
      </c>
      <c r="B27" s="9" t="s">
        <v>210</v>
      </c>
      <c r="C27" s="8">
        <v>50.169635999999997</v>
      </c>
      <c r="D27" s="8">
        <v>50.169635999999997</v>
      </c>
      <c r="E27" s="10"/>
      <c r="F27" s="10"/>
      <c r="G27" s="10"/>
      <c r="H27" s="10"/>
      <c r="I27" s="10"/>
      <c r="J27" s="124"/>
    </row>
    <row r="28" spans="1:10" ht="15">
      <c r="A28" s="9">
        <v>2210201</v>
      </c>
      <c r="B28" s="97" t="s">
        <v>211</v>
      </c>
      <c r="C28" s="8">
        <v>50.169635999999997</v>
      </c>
      <c r="D28" s="8">
        <v>50.169635999999997</v>
      </c>
      <c r="E28" s="98"/>
      <c r="F28" s="98"/>
      <c r="G28" s="98"/>
      <c r="H28" s="98"/>
      <c r="I28" s="98"/>
      <c r="J28" s="125"/>
    </row>
    <row r="29" spans="1:10" ht="14.25">
      <c r="A29" s="123" t="s">
        <v>415</v>
      </c>
      <c r="C29" s="40"/>
      <c r="D29" s="40"/>
      <c r="E29" s="40"/>
      <c r="F29" s="40"/>
      <c r="G29" s="40"/>
      <c r="H29" s="40"/>
      <c r="I29" s="40"/>
      <c r="J29" s="40"/>
    </row>
    <row r="30" spans="1:10">
      <c r="C30" s="40"/>
      <c r="D30" s="40"/>
      <c r="E30" s="40"/>
      <c r="F30" s="40"/>
      <c r="G30" s="40"/>
      <c r="H30" s="40"/>
      <c r="I30" s="40"/>
      <c r="J30" s="40"/>
    </row>
    <row r="31" spans="1:10">
      <c r="C31" s="40"/>
      <c r="D31" s="40"/>
      <c r="E31" s="40"/>
      <c r="F31" s="40"/>
      <c r="G31" s="40"/>
      <c r="H31" s="40"/>
      <c r="I31" s="40"/>
      <c r="J31" s="40"/>
    </row>
    <row r="32" spans="1:10">
      <c r="C32" s="40"/>
      <c r="D32" s="40"/>
      <c r="E32" s="40"/>
      <c r="F32" s="40"/>
      <c r="G32" s="40"/>
      <c r="H32" s="40"/>
      <c r="I32" s="40"/>
      <c r="J32" s="40"/>
    </row>
    <row r="33" spans="3:10">
      <c r="C33" s="40"/>
      <c r="D33" s="40"/>
      <c r="E33" s="40"/>
      <c r="F33" s="40"/>
      <c r="G33" s="40"/>
      <c r="H33" s="40"/>
      <c r="I33" s="40"/>
      <c r="J33" s="40"/>
    </row>
    <row r="34" spans="3:10">
      <c r="C34" s="40"/>
      <c r="D34" s="40"/>
      <c r="E34" s="40"/>
      <c r="F34" s="40"/>
      <c r="G34" s="40"/>
      <c r="H34" s="40"/>
      <c r="I34" s="40"/>
      <c r="J34" s="40"/>
    </row>
    <row r="35" spans="3:10">
      <c r="C35" s="40"/>
      <c r="D35" s="40"/>
      <c r="E35" s="40"/>
      <c r="F35" s="40"/>
      <c r="G35" s="40"/>
      <c r="H35" s="40"/>
      <c r="I35" s="40"/>
      <c r="J35" s="40"/>
    </row>
    <row r="36" spans="3:10">
      <c r="C36" s="40"/>
      <c r="D36" s="40"/>
      <c r="E36" s="40"/>
      <c r="F36" s="40"/>
      <c r="G36" s="40"/>
      <c r="H36" s="40"/>
      <c r="I36" s="40"/>
      <c r="J36" s="40"/>
    </row>
    <row r="37" spans="3:10">
      <c r="C37" s="40"/>
      <c r="D37" s="40"/>
      <c r="E37" s="40"/>
      <c r="F37" s="40"/>
      <c r="G37" s="40"/>
      <c r="H37" s="40"/>
      <c r="I37" s="40"/>
      <c r="J37" s="40"/>
    </row>
    <row r="38" spans="3:10">
      <c r="C38" s="40"/>
      <c r="D38" s="40"/>
      <c r="E38" s="40"/>
      <c r="F38" s="40"/>
      <c r="G38" s="40"/>
      <c r="H38" s="40"/>
      <c r="I38" s="40"/>
      <c r="J38" s="40"/>
    </row>
    <row r="39" spans="3:10">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sheetData>
  <mergeCells count="15">
    <mergeCell ref="A1:J1"/>
    <mergeCell ref="A3:B3"/>
    <mergeCell ref="A8:B8"/>
    <mergeCell ref="D4:D7"/>
    <mergeCell ref="E4:E7"/>
    <mergeCell ref="F6:F7"/>
    <mergeCell ref="G6:G7"/>
    <mergeCell ref="H4:H7"/>
    <mergeCell ref="I4:I7"/>
    <mergeCell ref="F4:G5"/>
    <mergeCell ref="A5:A7"/>
    <mergeCell ref="B5:B7"/>
    <mergeCell ref="A4:B4"/>
    <mergeCell ref="C4:C7"/>
    <mergeCell ref="J4:J7"/>
  </mergeCells>
  <phoneticPr fontId="51" type="noConversion"/>
  <conditionalFormatting sqref="B3">
    <cfRule type="expression" dxfId="13" priority="1"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D8" sqref="D8:E8"/>
    </sheetView>
  </sheetViews>
  <sheetFormatPr defaultColWidth="9" defaultRowHeight="12"/>
  <cols>
    <col min="1" max="1" width="14" style="59" customWidth="1"/>
    <col min="2" max="2" width="51" style="1" bestFit="1" customWidth="1"/>
    <col min="3" max="3" width="17.5" style="1" customWidth="1"/>
    <col min="4"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498" width="9" style="1"/>
    <col min="499" max="501" width="3.6640625" style="1" customWidth="1"/>
    <col min="502" max="502" width="43.6640625" style="1" customWidth="1"/>
    <col min="503" max="509" width="20" style="1" customWidth="1"/>
    <col min="510" max="510" width="11.33203125" style="1" customWidth="1"/>
    <col min="511" max="754" width="9" style="1"/>
    <col min="755" max="757" width="3.6640625" style="1" customWidth="1"/>
    <col min="758" max="758" width="43.6640625" style="1" customWidth="1"/>
    <col min="759" max="765" width="20" style="1" customWidth="1"/>
    <col min="766" max="766" width="11.33203125" style="1" customWidth="1"/>
    <col min="767" max="1010" width="9" style="1"/>
    <col min="1011" max="1013" width="3.6640625" style="1" customWidth="1"/>
    <col min="1014" max="1014" width="43.6640625" style="1" customWidth="1"/>
    <col min="1015" max="1021" width="20" style="1" customWidth="1"/>
    <col min="1022" max="1022" width="11.33203125" style="1" customWidth="1"/>
    <col min="1023" max="1266" width="9" style="1"/>
    <col min="1267" max="1269" width="3.6640625" style="1" customWidth="1"/>
    <col min="1270" max="1270" width="43.6640625" style="1" customWidth="1"/>
    <col min="1271" max="1277" width="20" style="1" customWidth="1"/>
    <col min="1278" max="1278" width="11.33203125" style="1" customWidth="1"/>
    <col min="1279" max="1522" width="9" style="1"/>
    <col min="1523" max="1525" width="3.6640625" style="1" customWidth="1"/>
    <col min="1526" max="1526" width="43.6640625" style="1" customWidth="1"/>
    <col min="1527" max="1533" width="20" style="1" customWidth="1"/>
    <col min="1534" max="1534" width="11.33203125" style="1" customWidth="1"/>
    <col min="1535" max="1778" width="9" style="1"/>
    <col min="1779" max="1781" width="3.6640625" style="1" customWidth="1"/>
    <col min="1782" max="1782" width="43.6640625" style="1" customWidth="1"/>
    <col min="1783" max="1789" width="20" style="1" customWidth="1"/>
    <col min="1790" max="1790" width="11.33203125" style="1" customWidth="1"/>
    <col min="1791" max="2034" width="9" style="1"/>
    <col min="2035" max="2037" width="3.6640625" style="1" customWidth="1"/>
    <col min="2038" max="2038" width="43.6640625" style="1" customWidth="1"/>
    <col min="2039" max="2045" width="20" style="1" customWidth="1"/>
    <col min="2046" max="2046" width="11.33203125" style="1" customWidth="1"/>
    <col min="2047" max="2290" width="9" style="1"/>
    <col min="2291" max="2293" width="3.6640625" style="1" customWidth="1"/>
    <col min="2294" max="2294" width="43.6640625" style="1" customWidth="1"/>
    <col min="2295" max="2301" width="20" style="1" customWidth="1"/>
    <col min="2302" max="2302" width="11.33203125" style="1" customWidth="1"/>
    <col min="2303" max="2546" width="9" style="1"/>
    <col min="2547" max="2549" width="3.6640625" style="1" customWidth="1"/>
    <col min="2550" max="2550" width="43.6640625" style="1" customWidth="1"/>
    <col min="2551" max="2557" width="20" style="1" customWidth="1"/>
    <col min="2558" max="2558" width="11.33203125" style="1" customWidth="1"/>
    <col min="2559" max="2802" width="9" style="1"/>
    <col min="2803" max="2805" width="3.6640625" style="1" customWidth="1"/>
    <col min="2806" max="2806" width="43.6640625" style="1" customWidth="1"/>
    <col min="2807" max="2813" width="20" style="1" customWidth="1"/>
    <col min="2814" max="2814" width="11.33203125" style="1" customWidth="1"/>
    <col min="2815" max="3058" width="9" style="1"/>
    <col min="3059" max="3061" width="3.6640625" style="1" customWidth="1"/>
    <col min="3062" max="3062" width="43.6640625" style="1" customWidth="1"/>
    <col min="3063" max="3069" width="20" style="1" customWidth="1"/>
    <col min="3070" max="3070" width="11.33203125" style="1" customWidth="1"/>
    <col min="3071" max="3314" width="9" style="1"/>
    <col min="3315" max="3317" width="3.6640625" style="1" customWidth="1"/>
    <col min="3318" max="3318" width="43.6640625" style="1" customWidth="1"/>
    <col min="3319" max="3325" width="20" style="1" customWidth="1"/>
    <col min="3326" max="3326" width="11.33203125" style="1" customWidth="1"/>
    <col min="3327" max="3570" width="9" style="1"/>
    <col min="3571" max="3573" width="3.6640625" style="1" customWidth="1"/>
    <col min="3574" max="3574" width="43.6640625" style="1" customWidth="1"/>
    <col min="3575" max="3581" width="20" style="1" customWidth="1"/>
    <col min="3582" max="3582" width="11.33203125" style="1" customWidth="1"/>
    <col min="3583" max="3826" width="9" style="1"/>
    <col min="3827" max="3829" width="3.6640625" style="1" customWidth="1"/>
    <col min="3830" max="3830" width="43.6640625" style="1" customWidth="1"/>
    <col min="3831" max="3837" width="20" style="1" customWidth="1"/>
    <col min="3838" max="3838" width="11.33203125" style="1" customWidth="1"/>
    <col min="3839" max="4082" width="9" style="1"/>
    <col min="4083" max="4085" width="3.6640625" style="1" customWidth="1"/>
    <col min="4086" max="4086" width="43.6640625" style="1" customWidth="1"/>
    <col min="4087" max="4093" width="20" style="1" customWidth="1"/>
    <col min="4094" max="4094" width="11.33203125" style="1" customWidth="1"/>
    <col min="4095" max="4338" width="9" style="1"/>
    <col min="4339" max="4341" width="3.6640625" style="1" customWidth="1"/>
    <col min="4342" max="4342" width="43.6640625" style="1" customWidth="1"/>
    <col min="4343" max="4349" width="20" style="1" customWidth="1"/>
    <col min="4350" max="4350" width="11.33203125" style="1" customWidth="1"/>
    <col min="4351" max="4594" width="9" style="1"/>
    <col min="4595" max="4597" width="3.6640625" style="1" customWidth="1"/>
    <col min="4598" max="4598" width="43.6640625" style="1" customWidth="1"/>
    <col min="4599" max="4605" width="20" style="1" customWidth="1"/>
    <col min="4606" max="4606" width="11.33203125" style="1" customWidth="1"/>
    <col min="4607" max="4850" width="9" style="1"/>
    <col min="4851" max="4853" width="3.6640625" style="1" customWidth="1"/>
    <col min="4854" max="4854" width="43.6640625" style="1" customWidth="1"/>
    <col min="4855" max="4861" width="20" style="1" customWidth="1"/>
    <col min="4862" max="4862" width="11.33203125" style="1" customWidth="1"/>
    <col min="4863" max="5106" width="9" style="1"/>
    <col min="5107" max="5109" width="3.6640625" style="1" customWidth="1"/>
    <col min="5110" max="5110" width="43.6640625" style="1" customWidth="1"/>
    <col min="5111" max="5117" width="20" style="1" customWidth="1"/>
    <col min="5118" max="5118" width="11.33203125" style="1" customWidth="1"/>
    <col min="5119" max="5362" width="9" style="1"/>
    <col min="5363" max="5365" width="3.6640625" style="1" customWidth="1"/>
    <col min="5366" max="5366" width="43.6640625" style="1" customWidth="1"/>
    <col min="5367" max="5373" width="20" style="1" customWidth="1"/>
    <col min="5374" max="5374" width="11.33203125" style="1" customWidth="1"/>
    <col min="5375" max="5618" width="9" style="1"/>
    <col min="5619" max="5621" width="3.6640625" style="1" customWidth="1"/>
    <col min="5622" max="5622" width="43.6640625" style="1" customWidth="1"/>
    <col min="5623" max="5629" width="20" style="1" customWidth="1"/>
    <col min="5630" max="5630" width="11.33203125" style="1" customWidth="1"/>
    <col min="5631" max="5874" width="9" style="1"/>
    <col min="5875" max="5877" width="3.6640625" style="1" customWidth="1"/>
    <col min="5878" max="5878" width="43.6640625" style="1" customWidth="1"/>
    <col min="5879" max="5885" width="20" style="1" customWidth="1"/>
    <col min="5886" max="5886" width="11.33203125" style="1" customWidth="1"/>
    <col min="5887" max="6130" width="9" style="1"/>
    <col min="6131" max="6133" width="3.6640625" style="1" customWidth="1"/>
    <col min="6134" max="6134" width="43.6640625" style="1" customWidth="1"/>
    <col min="6135" max="6141" width="20" style="1" customWidth="1"/>
    <col min="6142" max="6142" width="11.33203125" style="1" customWidth="1"/>
    <col min="6143" max="6386" width="9" style="1"/>
    <col min="6387" max="6389" width="3.6640625" style="1" customWidth="1"/>
    <col min="6390" max="6390" width="43.6640625" style="1" customWidth="1"/>
    <col min="6391" max="6397" width="20" style="1" customWidth="1"/>
    <col min="6398" max="6398" width="11.33203125" style="1" customWidth="1"/>
    <col min="6399" max="6642" width="9" style="1"/>
    <col min="6643" max="6645" width="3.6640625" style="1" customWidth="1"/>
    <col min="6646" max="6646" width="43.6640625" style="1" customWidth="1"/>
    <col min="6647" max="6653" width="20" style="1" customWidth="1"/>
    <col min="6654" max="6654" width="11.33203125" style="1" customWidth="1"/>
    <col min="6655" max="6898" width="9" style="1"/>
    <col min="6899" max="6901" width="3.6640625" style="1" customWidth="1"/>
    <col min="6902" max="6902" width="43.6640625" style="1" customWidth="1"/>
    <col min="6903" max="6909" width="20" style="1" customWidth="1"/>
    <col min="6910" max="6910" width="11.33203125" style="1" customWidth="1"/>
    <col min="6911" max="7154" width="9" style="1"/>
    <col min="7155" max="7157" width="3.6640625" style="1" customWidth="1"/>
    <col min="7158" max="7158" width="43.6640625" style="1" customWidth="1"/>
    <col min="7159" max="7165" width="20" style="1" customWidth="1"/>
    <col min="7166" max="7166" width="11.33203125" style="1" customWidth="1"/>
    <col min="7167" max="7410" width="9" style="1"/>
    <col min="7411" max="7413" width="3.6640625" style="1" customWidth="1"/>
    <col min="7414" max="7414" width="43.6640625" style="1" customWidth="1"/>
    <col min="7415" max="7421" width="20" style="1" customWidth="1"/>
    <col min="7422" max="7422" width="11.33203125" style="1" customWidth="1"/>
    <col min="7423" max="7666" width="9" style="1"/>
    <col min="7667" max="7669" width="3.6640625" style="1" customWidth="1"/>
    <col min="7670" max="7670" width="43.6640625" style="1" customWidth="1"/>
    <col min="7671" max="7677" width="20" style="1" customWidth="1"/>
    <col min="7678" max="7678" width="11.33203125" style="1" customWidth="1"/>
    <col min="7679" max="7922" width="9" style="1"/>
    <col min="7923" max="7925" width="3.6640625" style="1" customWidth="1"/>
    <col min="7926" max="7926" width="43.6640625" style="1" customWidth="1"/>
    <col min="7927" max="7933" width="20" style="1" customWidth="1"/>
    <col min="7934" max="7934" width="11.33203125" style="1" customWidth="1"/>
    <col min="7935" max="8178" width="9" style="1"/>
    <col min="8179" max="8181" width="3.6640625" style="1" customWidth="1"/>
    <col min="8182" max="8182" width="43.6640625" style="1" customWidth="1"/>
    <col min="8183" max="8189" width="20" style="1" customWidth="1"/>
    <col min="8190" max="8190" width="11.33203125" style="1" customWidth="1"/>
    <col min="8191" max="8434" width="9" style="1"/>
    <col min="8435" max="8437" width="3.6640625" style="1" customWidth="1"/>
    <col min="8438" max="8438" width="43.6640625" style="1" customWidth="1"/>
    <col min="8439" max="8445" width="20" style="1" customWidth="1"/>
    <col min="8446" max="8446" width="11.33203125" style="1" customWidth="1"/>
    <col min="8447" max="8690" width="9" style="1"/>
    <col min="8691" max="8693" width="3.6640625" style="1" customWidth="1"/>
    <col min="8694" max="8694" width="43.6640625" style="1" customWidth="1"/>
    <col min="8695" max="8701" width="20" style="1" customWidth="1"/>
    <col min="8702" max="8702" width="11.33203125" style="1" customWidth="1"/>
    <col min="8703" max="8946" width="9" style="1"/>
    <col min="8947" max="8949" width="3.6640625" style="1" customWidth="1"/>
    <col min="8950" max="8950" width="43.6640625" style="1" customWidth="1"/>
    <col min="8951" max="8957" width="20" style="1" customWidth="1"/>
    <col min="8958" max="8958" width="11.33203125" style="1" customWidth="1"/>
    <col min="8959" max="9202" width="9" style="1"/>
    <col min="9203" max="9205" width="3.6640625" style="1" customWidth="1"/>
    <col min="9206" max="9206" width="43.6640625" style="1" customWidth="1"/>
    <col min="9207" max="9213" width="20" style="1" customWidth="1"/>
    <col min="9214" max="9214" width="11.33203125" style="1" customWidth="1"/>
    <col min="9215" max="9458" width="9" style="1"/>
    <col min="9459" max="9461" width="3.6640625" style="1" customWidth="1"/>
    <col min="9462" max="9462" width="43.6640625" style="1" customWidth="1"/>
    <col min="9463" max="9469" width="20" style="1" customWidth="1"/>
    <col min="9470" max="9470" width="11.33203125" style="1" customWidth="1"/>
    <col min="9471" max="9714" width="9" style="1"/>
    <col min="9715" max="9717" width="3.6640625" style="1" customWidth="1"/>
    <col min="9718" max="9718" width="43.6640625" style="1" customWidth="1"/>
    <col min="9719" max="9725" width="20" style="1" customWidth="1"/>
    <col min="9726" max="9726" width="11.33203125" style="1" customWidth="1"/>
    <col min="9727" max="9970" width="9" style="1"/>
    <col min="9971" max="9973" width="3.6640625" style="1" customWidth="1"/>
    <col min="9974" max="9974" width="43.6640625" style="1" customWidth="1"/>
    <col min="9975" max="9981" width="20" style="1" customWidth="1"/>
    <col min="9982" max="9982" width="11.33203125" style="1" customWidth="1"/>
    <col min="9983" max="10226" width="9" style="1"/>
    <col min="10227" max="10229" width="3.6640625" style="1" customWidth="1"/>
    <col min="10230" max="10230" width="43.6640625" style="1" customWidth="1"/>
    <col min="10231" max="10237" width="20" style="1" customWidth="1"/>
    <col min="10238" max="10238" width="11.33203125" style="1" customWidth="1"/>
    <col min="10239" max="10482" width="9" style="1"/>
    <col min="10483" max="10485" width="3.6640625" style="1" customWidth="1"/>
    <col min="10486" max="10486" width="43.6640625" style="1" customWidth="1"/>
    <col min="10487" max="10493" width="20" style="1" customWidth="1"/>
    <col min="10494" max="10494" width="11.33203125" style="1" customWidth="1"/>
    <col min="10495" max="10738" width="9" style="1"/>
    <col min="10739" max="10741" width="3.6640625" style="1" customWidth="1"/>
    <col min="10742" max="10742" width="43.6640625" style="1" customWidth="1"/>
    <col min="10743" max="10749" width="20" style="1" customWidth="1"/>
    <col min="10750" max="10750" width="11.33203125" style="1" customWidth="1"/>
    <col min="10751" max="10994" width="9" style="1"/>
    <col min="10995" max="10997" width="3.6640625" style="1" customWidth="1"/>
    <col min="10998" max="10998" width="43.6640625" style="1" customWidth="1"/>
    <col min="10999" max="11005" width="20" style="1" customWidth="1"/>
    <col min="11006" max="11006" width="11.33203125" style="1" customWidth="1"/>
    <col min="11007" max="11250" width="9" style="1"/>
    <col min="11251" max="11253" width="3.6640625" style="1" customWidth="1"/>
    <col min="11254" max="11254" width="43.6640625" style="1" customWidth="1"/>
    <col min="11255" max="11261" width="20" style="1" customWidth="1"/>
    <col min="11262" max="11262" width="11.33203125" style="1" customWidth="1"/>
    <col min="11263" max="11506" width="9" style="1"/>
    <col min="11507" max="11509" width="3.6640625" style="1" customWidth="1"/>
    <col min="11510" max="11510" width="43.6640625" style="1" customWidth="1"/>
    <col min="11511" max="11517" width="20" style="1" customWidth="1"/>
    <col min="11518" max="11518" width="11.33203125" style="1" customWidth="1"/>
    <col min="11519" max="11762" width="9" style="1"/>
    <col min="11763" max="11765" width="3.6640625" style="1" customWidth="1"/>
    <col min="11766" max="11766" width="43.6640625" style="1" customWidth="1"/>
    <col min="11767" max="11773" width="20" style="1" customWidth="1"/>
    <col min="11774" max="11774" width="11.33203125" style="1" customWidth="1"/>
    <col min="11775" max="12018" width="9" style="1"/>
    <col min="12019" max="12021" width="3.6640625" style="1" customWidth="1"/>
    <col min="12022" max="12022" width="43.6640625" style="1" customWidth="1"/>
    <col min="12023" max="12029" width="20" style="1" customWidth="1"/>
    <col min="12030" max="12030" width="11.33203125" style="1" customWidth="1"/>
    <col min="12031" max="12274" width="9" style="1"/>
    <col min="12275" max="12277" width="3.6640625" style="1" customWidth="1"/>
    <col min="12278" max="12278" width="43.6640625" style="1" customWidth="1"/>
    <col min="12279" max="12285" width="20" style="1" customWidth="1"/>
    <col min="12286" max="12286" width="11.33203125" style="1" customWidth="1"/>
    <col min="12287" max="12530" width="9" style="1"/>
    <col min="12531" max="12533" width="3.6640625" style="1" customWidth="1"/>
    <col min="12534" max="12534" width="43.6640625" style="1" customWidth="1"/>
    <col min="12535" max="12541" width="20" style="1" customWidth="1"/>
    <col min="12542" max="12542" width="11.33203125" style="1" customWidth="1"/>
    <col min="12543" max="12786" width="9" style="1"/>
    <col min="12787" max="12789" width="3.6640625" style="1" customWidth="1"/>
    <col min="12790" max="12790" width="43.6640625" style="1" customWidth="1"/>
    <col min="12791" max="12797" width="20" style="1" customWidth="1"/>
    <col min="12798" max="12798" width="11.33203125" style="1" customWidth="1"/>
    <col min="12799" max="13042" width="9" style="1"/>
    <col min="13043" max="13045" width="3.6640625" style="1" customWidth="1"/>
    <col min="13046" max="13046" width="43.6640625" style="1" customWidth="1"/>
    <col min="13047" max="13053" width="20" style="1" customWidth="1"/>
    <col min="13054" max="13054" width="11.33203125" style="1" customWidth="1"/>
    <col min="13055" max="13298" width="9" style="1"/>
    <col min="13299" max="13301" width="3.6640625" style="1" customWidth="1"/>
    <col min="13302" max="13302" width="43.6640625" style="1" customWidth="1"/>
    <col min="13303" max="13309" width="20" style="1" customWidth="1"/>
    <col min="13310" max="13310" width="11.33203125" style="1" customWidth="1"/>
    <col min="13311" max="13554" width="9" style="1"/>
    <col min="13555" max="13557" width="3.6640625" style="1" customWidth="1"/>
    <col min="13558" max="13558" width="43.6640625" style="1" customWidth="1"/>
    <col min="13559" max="13565" width="20" style="1" customWidth="1"/>
    <col min="13566" max="13566" width="11.33203125" style="1" customWidth="1"/>
    <col min="13567" max="13810" width="9" style="1"/>
    <col min="13811" max="13813" width="3.6640625" style="1" customWidth="1"/>
    <col min="13814" max="13814" width="43.6640625" style="1" customWidth="1"/>
    <col min="13815" max="13821" width="20" style="1" customWidth="1"/>
    <col min="13822" max="13822" width="11.33203125" style="1" customWidth="1"/>
    <col min="13823" max="14066" width="9" style="1"/>
    <col min="14067" max="14069" width="3.6640625" style="1" customWidth="1"/>
    <col min="14070" max="14070" width="43.6640625" style="1" customWidth="1"/>
    <col min="14071" max="14077" width="20" style="1" customWidth="1"/>
    <col min="14078" max="14078" width="11.33203125" style="1" customWidth="1"/>
    <col min="14079" max="14322" width="9" style="1"/>
    <col min="14323" max="14325" width="3.6640625" style="1" customWidth="1"/>
    <col min="14326" max="14326" width="43.6640625" style="1" customWidth="1"/>
    <col min="14327" max="14333" width="20" style="1" customWidth="1"/>
    <col min="14334" max="14334" width="11.33203125" style="1" customWidth="1"/>
    <col min="14335" max="14578" width="9" style="1"/>
    <col min="14579" max="14581" width="3.6640625" style="1" customWidth="1"/>
    <col min="14582" max="14582" width="43.6640625" style="1" customWidth="1"/>
    <col min="14583" max="14589" width="20" style="1" customWidth="1"/>
    <col min="14590" max="14590" width="11.33203125" style="1" customWidth="1"/>
    <col min="14591" max="14834" width="9" style="1"/>
    <col min="14835" max="14837" width="3.6640625" style="1" customWidth="1"/>
    <col min="14838" max="14838" width="43.6640625" style="1" customWidth="1"/>
    <col min="14839" max="14845" width="20" style="1" customWidth="1"/>
    <col min="14846" max="14846" width="11.33203125" style="1" customWidth="1"/>
    <col min="14847" max="15090" width="9" style="1"/>
    <col min="15091" max="15093" width="3.6640625" style="1" customWidth="1"/>
    <col min="15094" max="15094" width="43.6640625" style="1" customWidth="1"/>
    <col min="15095" max="15101" width="20" style="1" customWidth="1"/>
    <col min="15102" max="15102" width="11.33203125" style="1" customWidth="1"/>
    <col min="15103" max="15346" width="9" style="1"/>
    <col min="15347" max="15349" width="3.6640625" style="1" customWidth="1"/>
    <col min="15350" max="15350" width="43.6640625" style="1" customWidth="1"/>
    <col min="15351" max="15357" width="20" style="1" customWidth="1"/>
    <col min="15358" max="15358" width="11.33203125" style="1" customWidth="1"/>
    <col min="15359" max="15602" width="9" style="1"/>
    <col min="15603" max="15605" width="3.6640625" style="1" customWidth="1"/>
    <col min="15606" max="15606" width="43.6640625" style="1" customWidth="1"/>
    <col min="15607" max="15613" width="20" style="1" customWidth="1"/>
    <col min="15614" max="15614" width="11.33203125" style="1" customWidth="1"/>
    <col min="15615" max="15858" width="9" style="1"/>
    <col min="15859" max="15861" width="3.6640625" style="1" customWidth="1"/>
    <col min="15862" max="15862" width="43.6640625" style="1" customWidth="1"/>
    <col min="15863" max="15869" width="20" style="1" customWidth="1"/>
    <col min="15870" max="15870" width="11.33203125" style="1" customWidth="1"/>
    <col min="15871" max="16114" width="9" style="1"/>
    <col min="16115" max="16117" width="3.6640625" style="1" customWidth="1"/>
    <col min="16118" max="16118" width="43.6640625" style="1" customWidth="1"/>
    <col min="16119" max="16125" width="20" style="1" customWidth="1"/>
    <col min="16126" max="16126" width="11.33203125" style="1" customWidth="1"/>
    <col min="16127" max="16384" width="9" style="1"/>
  </cols>
  <sheetData>
    <row r="1" spans="1:8" ht="35.25" customHeight="1">
      <c r="A1" s="131" t="s">
        <v>212</v>
      </c>
      <c r="B1" s="132"/>
      <c r="C1" s="132"/>
      <c r="D1" s="132"/>
      <c r="E1" s="132"/>
      <c r="F1" s="132"/>
      <c r="G1" s="132"/>
      <c r="H1" s="132"/>
    </row>
    <row r="2" spans="1:8" ht="15">
      <c r="A2" s="3"/>
      <c r="B2" s="60"/>
      <c r="C2" s="60"/>
      <c r="D2" s="60"/>
      <c r="E2" s="60"/>
      <c r="F2" s="60"/>
      <c r="G2" s="60"/>
      <c r="H2" s="41" t="s">
        <v>213</v>
      </c>
    </row>
    <row r="3" spans="1:8" ht="15.75">
      <c r="A3" s="133" t="s">
        <v>154</v>
      </c>
      <c r="B3" s="134"/>
      <c r="C3" s="60"/>
      <c r="D3" s="60"/>
      <c r="E3" s="63"/>
      <c r="F3" s="60"/>
      <c r="G3" s="60"/>
      <c r="H3" s="41" t="s">
        <v>155</v>
      </c>
    </row>
    <row r="4" spans="1:8" ht="21.75" customHeight="1">
      <c r="A4" s="137" t="s">
        <v>156</v>
      </c>
      <c r="B4" s="138" t="s">
        <v>33</v>
      </c>
      <c r="C4" s="139" t="s">
        <v>214</v>
      </c>
      <c r="D4" s="139" t="s">
        <v>215</v>
      </c>
      <c r="E4" s="139" t="s">
        <v>216</v>
      </c>
      <c r="F4" s="139" t="s">
        <v>217</v>
      </c>
      <c r="G4" s="139" t="s">
        <v>218</v>
      </c>
      <c r="H4" s="139" t="s">
        <v>219</v>
      </c>
    </row>
    <row r="5" spans="1:8" ht="17.25" customHeight="1">
      <c r="A5" s="139" t="s">
        <v>157</v>
      </c>
      <c r="B5" s="139" t="s">
        <v>158</v>
      </c>
      <c r="C5" s="140"/>
      <c r="D5" s="140"/>
      <c r="E5" s="140"/>
      <c r="F5" s="140"/>
      <c r="G5" s="140"/>
      <c r="H5" s="140"/>
    </row>
    <row r="6" spans="1:8" ht="21" customHeight="1">
      <c r="A6" s="140"/>
      <c r="B6" s="140" t="s">
        <v>33</v>
      </c>
      <c r="C6" s="140"/>
      <c r="D6" s="140"/>
      <c r="E6" s="140"/>
      <c r="F6" s="140"/>
      <c r="G6" s="140"/>
      <c r="H6" s="140"/>
    </row>
    <row r="7" spans="1:8" ht="21" customHeight="1">
      <c r="A7" s="141"/>
      <c r="B7" s="141" t="s">
        <v>33</v>
      </c>
      <c r="C7" s="141"/>
      <c r="D7" s="141"/>
      <c r="E7" s="141"/>
      <c r="F7" s="141"/>
      <c r="G7" s="141"/>
      <c r="H7" s="141"/>
    </row>
    <row r="8" spans="1:8" ht="21" customHeight="1">
      <c r="A8" s="137" t="s">
        <v>159</v>
      </c>
      <c r="B8" s="138"/>
      <c r="C8" s="100">
        <v>2109.6225250000002</v>
      </c>
      <c r="D8" s="100">
        <v>1332.08</v>
      </c>
      <c r="E8" s="100">
        <v>777.53719999999998</v>
      </c>
      <c r="F8" s="64"/>
      <c r="G8" s="64"/>
      <c r="H8" s="64"/>
    </row>
    <row r="9" spans="1:8" ht="18" customHeight="1">
      <c r="A9" s="6" t="s">
        <v>220</v>
      </c>
      <c r="B9" s="6" t="s">
        <v>88</v>
      </c>
      <c r="C9" s="100">
        <v>2002.5248589999999</v>
      </c>
      <c r="D9" s="100">
        <v>1224.98</v>
      </c>
      <c r="E9" s="100">
        <v>777.53719999999998</v>
      </c>
      <c r="F9" s="64"/>
      <c r="G9" s="64"/>
      <c r="H9" s="64"/>
    </row>
    <row r="10" spans="1:8" ht="18" customHeight="1">
      <c r="A10" s="6" t="s">
        <v>221</v>
      </c>
      <c r="B10" s="6" t="s">
        <v>160</v>
      </c>
      <c r="C10" s="100">
        <v>1412.886193</v>
      </c>
      <c r="D10" s="100">
        <v>1007.508193</v>
      </c>
      <c r="E10" s="100">
        <v>405.37799999999999</v>
      </c>
      <c r="F10" s="64"/>
      <c r="G10" s="64"/>
      <c r="H10" s="64"/>
    </row>
    <row r="11" spans="1:8" ht="18" customHeight="1">
      <c r="A11" s="6" t="s">
        <v>222</v>
      </c>
      <c r="B11" s="6" t="s">
        <v>161</v>
      </c>
      <c r="C11" s="100">
        <v>1007.508193</v>
      </c>
      <c r="D11" s="100">
        <v>1007.508193</v>
      </c>
      <c r="E11" s="100"/>
      <c r="F11" s="64"/>
      <c r="G11" s="64"/>
      <c r="H11" s="64"/>
    </row>
    <row r="12" spans="1:8" ht="18" customHeight="1">
      <c r="A12" s="6" t="s">
        <v>223</v>
      </c>
      <c r="B12" s="6" t="s">
        <v>162</v>
      </c>
      <c r="C12" s="100">
        <v>111.4</v>
      </c>
      <c r="D12" s="100">
        <v>0</v>
      </c>
      <c r="E12" s="100">
        <v>111.4</v>
      </c>
      <c r="F12" s="64"/>
      <c r="G12" s="64"/>
      <c r="H12" s="64"/>
    </row>
    <row r="13" spans="1:8" ht="18" customHeight="1">
      <c r="A13" s="6" t="s">
        <v>224</v>
      </c>
      <c r="B13" s="6" t="s">
        <v>163</v>
      </c>
      <c r="C13" s="100">
        <v>290</v>
      </c>
      <c r="D13" s="100">
        <v>0</v>
      </c>
      <c r="E13" s="100">
        <v>290</v>
      </c>
      <c r="F13" s="64"/>
      <c r="G13" s="64"/>
      <c r="H13" s="64"/>
    </row>
    <row r="14" spans="1:8" ht="18" customHeight="1">
      <c r="A14" s="6" t="s">
        <v>225</v>
      </c>
      <c r="B14" s="6" t="s">
        <v>164</v>
      </c>
      <c r="C14" s="100">
        <v>3.9780000000000002</v>
      </c>
      <c r="D14" s="100">
        <v>0</v>
      </c>
      <c r="E14" s="100">
        <v>3.9780000000000002</v>
      </c>
      <c r="F14" s="64"/>
      <c r="G14" s="64"/>
      <c r="H14" s="64"/>
    </row>
    <row r="15" spans="1:8" ht="18" customHeight="1">
      <c r="A15" s="6" t="s">
        <v>226</v>
      </c>
      <c r="B15" s="6" t="s">
        <v>165</v>
      </c>
      <c r="C15" s="100">
        <v>214.39139100000003</v>
      </c>
      <c r="D15" s="100">
        <v>214.391391</v>
      </c>
      <c r="E15" s="100"/>
      <c r="F15" s="64"/>
      <c r="G15" s="64"/>
      <c r="H15" s="64"/>
    </row>
    <row r="16" spans="1:8" ht="18" customHeight="1">
      <c r="A16" s="6" t="s">
        <v>227</v>
      </c>
      <c r="B16" s="9" t="s">
        <v>166</v>
      </c>
      <c r="C16" s="100">
        <v>64.046747999999994</v>
      </c>
      <c r="D16" s="100">
        <v>64.046747999999994</v>
      </c>
      <c r="E16" s="100"/>
      <c r="F16" s="64"/>
      <c r="G16" s="64"/>
      <c r="H16" s="64"/>
    </row>
    <row r="17" spans="1:8" ht="18" customHeight="1">
      <c r="A17" s="6" t="s">
        <v>228</v>
      </c>
      <c r="B17" s="9" t="s">
        <v>167</v>
      </c>
      <c r="C17" s="100">
        <v>61.677943000000006</v>
      </c>
      <c r="D17" s="100">
        <v>61.677943000000006</v>
      </c>
      <c r="E17" s="100"/>
      <c r="F17" s="64"/>
      <c r="G17" s="64"/>
      <c r="H17" s="64"/>
    </row>
    <row r="18" spans="1:8" ht="18" customHeight="1">
      <c r="A18" s="6" t="s">
        <v>229</v>
      </c>
      <c r="B18" s="9" t="s">
        <v>168</v>
      </c>
      <c r="C18" s="100">
        <v>88.666700000000006</v>
      </c>
      <c r="D18" s="100">
        <v>88.666700000000006</v>
      </c>
      <c r="E18" s="100"/>
      <c r="F18" s="64"/>
      <c r="G18" s="64"/>
      <c r="H18" s="64"/>
    </row>
    <row r="19" spans="1:8" ht="18" customHeight="1">
      <c r="A19" s="6" t="s">
        <v>230</v>
      </c>
      <c r="B19" s="90" t="s">
        <v>169</v>
      </c>
      <c r="C19" s="100">
        <v>2.0379999999999998</v>
      </c>
      <c r="D19" s="100">
        <v>2.0379999999999998</v>
      </c>
      <c r="E19" s="100"/>
      <c r="F19" s="64"/>
      <c r="G19" s="64"/>
      <c r="H19" s="64"/>
    </row>
    <row r="20" spans="1:8" ht="18" customHeight="1">
      <c r="A20" s="6" t="s">
        <v>231</v>
      </c>
      <c r="B20" s="9" t="s">
        <v>170</v>
      </c>
      <c r="C20" s="100">
        <v>2.0379999999999998</v>
      </c>
      <c r="D20" s="100">
        <v>2.0379999999999998</v>
      </c>
      <c r="E20" s="100"/>
      <c r="F20" s="64"/>
      <c r="G20" s="64"/>
      <c r="H20" s="64"/>
    </row>
    <row r="21" spans="1:8" ht="18" customHeight="1">
      <c r="A21" s="6" t="s">
        <v>232</v>
      </c>
      <c r="B21" s="9" t="s">
        <v>171</v>
      </c>
      <c r="C21" s="100">
        <v>373.20927499999999</v>
      </c>
      <c r="D21" s="100">
        <v>1.0500750000000001</v>
      </c>
      <c r="E21" s="100">
        <v>372.1592</v>
      </c>
      <c r="F21" s="64"/>
      <c r="G21" s="64"/>
      <c r="H21" s="64"/>
    </row>
    <row r="22" spans="1:8" ht="18" customHeight="1">
      <c r="A22" s="6" t="s">
        <v>233</v>
      </c>
      <c r="B22" s="9" t="s">
        <v>172</v>
      </c>
      <c r="C22" s="100">
        <v>373.20927499999999</v>
      </c>
      <c r="D22" s="100">
        <v>1.0500750000000001</v>
      </c>
      <c r="E22" s="100">
        <v>372.1592</v>
      </c>
      <c r="F22" s="64"/>
      <c r="G22" s="64"/>
      <c r="H22" s="64"/>
    </row>
    <row r="23" spans="1:8" ht="18" customHeight="1">
      <c r="A23" s="6" t="s">
        <v>234</v>
      </c>
      <c r="B23" s="90" t="s">
        <v>173</v>
      </c>
      <c r="C23" s="100">
        <v>56.928030000000007</v>
      </c>
      <c r="D23" s="100">
        <v>56.928030000000007</v>
      </c>
      <c r="E23" s="100"/>
      <c r="F23" s="64"/>
      <c r="G23" s="64"/>
      <c r="H23" s="64"/>
    </row>
    <row r="24" spans="1:8" ht="18" customHeight="1">
      <c r="A24" s="128" t="s">
        <v>235</v>
      </c>
      <c r="B24" s="99" t="s">
        <v>174</v>
      </c>
      <c r="C24" s="100">
        <v>56.928030000000007</v>
      </c>
      <c r="D24" s="100">
        <v>56.928030000000007</v>
      </c>
      <c r="E24" s="101"/>
      <c r="F24" s="99"/>
      <c r="G24" s="99"/>
      <c r="H24" s="99"/>
    </row>
    <row r="25" spans="1:8" ht="18" customHeight="1">
      <c r="A25" s="129" t="s">
        <v>236</v>
      </c>
      <c r="B25" s="97" t="s">
        <v>175</v>
      </c>
      <c r="C25" s="100">
        <v>56.928030000000007</v>
      </c>
      <c r="D25" s="100">
        <v>56.928030000000007</v>
      </c>
      <c r="E25" s="102"/>
      <c r="F25" s="97"/>
      <c r="G25" s="97"/>
      <c r="H25" s="97"/>
    </row>
    <row r="26" spans="1:8" ht="18" customHeight="1">
      <c r="A26" s="130" t="s">
        <v>237</v>
      </c>
      <c r="B26" s="97" t="s">
        <v>176</v>
      </c>
      <c r="C26" s="100">
        <v>50.169635999999997</v>
      </c>
      <c r="D26" s="100">
        <v>50.169635999999997</v>
      </c>
      <c r="E26" s="102"/>
      <c r="F26" s="97"/>
      <c r="G26" s="97"/>
      <c r="H26" s="97"/>
    </row>
    <row r="27" spans="1:8" ht="18" customHeight="1">
      <c r="A27" s="130" t="s">
        <v>238</v>
      </c>
      <c r="B27" s="97" t="s">
        <v>177</v>
      </c>
      <c r="C27" s="100">
        <v>50.169635999999997</v>
      </c>
      <c r="D27" s="100">
        <v>50.169635999999997</v>
      </c>
      <c r="E27" s="102"/>
      <c r="F27" s="97"/>
      <c r="G27" s="97"/>
      <c r="H27" s="97"/>
    </row>
    <row r="28" spans="1:8" ht="18" customHeight="1">
      <c r="A28" s="130" t="s">
        <v>239</v>
      </c>
      <c r="B28" s="97" t="s">
        <v>178</v>
      </c>
      <c r="C28" s="100">
        <v>50.169635999999997</v>
      </c>
      <c r="D28" s="100">
        <v>50.169635999999997</v>
      </c>
      <c r="E28" s="102"/>
      <c r="F28" s="97"/>
      <c r="G28" s="97"/>
      <c r="H28" s="97"/>
    </row>
    <row r="29" spans="1:8" ht="21" customHeight="1">
      <c r="A29" s="123" t="s">
        <v>411</v>
      </c>
      <c r="B29" s="122"/>
      <c r="C29" s="122"/>
      <c r="D29" s="122"/>
      <c r="E29" s="122"/>
      <c r="F29" s="122"/>
      <c r="G29" s="122"/>
      <c r="H29" s="122"/>
    </row>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2" priority="1" stopIfTrue="1">
      <formula>含公式的单元格</formula>
    </cfRule>
  </conditionalFormatting>
  <printOptions horizontalCentered="1"/>
  <pageMargins left="0.59027777777777801" right="0.59027777777777801" top="0.2" bottom="0.2" header="0.31458333333333299" footer="0.31458333333333299"/>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workbookViewId="0">
      <selection activeCell="D14" sqref="D14:D16"/>
    </sheetView>
  </sheetViews>
  <sheetFormatPr defaultColWidth="9" defaultRowHeight="11.25"/>
  <cols>
    <col min="1" max="1" width="41.6640625" style="106" customWidth="1"/>
    <col min="2" max="2" width="16" style="106" customWidth="1"/>
    <col min="3" max="3" width="41.6640625" style="106" customWidth="1"/>
    <col min="4" max="7" width="16.5" style="106" customWidth="1"/>
    <col min="8" max="235" width="9" style="106"/>
    <col min="236" max="236" width="36.33203125" style="106" customWidth="1"/>
    <col min="237" max="237" width="6.33203125" style="106" customWidth="1"/>
    <col min="238" max="240" width="18.6640625" style="106" customWidth="1"/>
    <col min="241" max="241" width="34.33203125" style="106" customWidth="1"/>
    <col min="242" max="242" width="6.33203125" style="106" customWidth="1"/>
    <col min="243" max="251" width="18.6640625" style="106" customWidth="1"/>
    <col min="252" max="252" width="34.33203125" style="106" customWidth="1"/>
    <col min="253" max="253" width="7.5" style="106" customWidth="1"/>
    <col min="254" max="262" width="18.6640625" style="106" customWidth="1"/>
    <col min="263" max="263" width="11.33203125" style="106" customWidth="1"/>
    <col min="264" max="491" width="9" style="106"/>
    <col min="492" max="492" width="36.33203125" style="106" customWidth="1"/>
    <col min="493" max="493" width="6.33203125" style="106" customWidth="1"/>
    <col min="494" max="496" width="18.6640625" style="106" customWidth="1"/>
    <col min="497" max="497" width="34.33203125" style="106" customWidth="1"/>
    <col min="498" max="498" width="6.33203125" style="106" customWidth="1"/>
    <col min="499" max="507" width="18.6640625" style="106" customWidth="1"/>
    <col min="508" max="508" width="34.33203125" style="106" customWidth="1"/>
    <col min="509" max="509" width="7.5" style="106" customWidth="1"/>
    <col min="510" max="518" width="18.6640625" style="106" customWidth="1"/>
    <col min="519" max="519" width="11.33203125" style="106" customWidth="1"/>
    <col min="520" max="747" width="9" style="106"/>
    <col min="748" max="748" width="36.33203125" style="106" customWidth="1"/>
    <col min="749" max="749" width="6.33203125" style="106" customWidth="1"/>
    <col min="750" max="752" width="18.6640625" style="106" customWidth="1"/>
    <col min="753" max="753" width="34.33203125" style="106" customWidth="1"/>
    <col min="754" max="754" width="6.33203125" style="106" customWidth="1"/>
    <col min="755" max="763" width="18.6640625" style="106" customWidth="1"/>
    <col min="764" max="764" width="34.33203125" style="106" customWidth="1"/>
    <col min="765" max="765" width="7.5" style="106" customWidth="1"/>
    <col min="766" max="774" width="18.6640625" style="106" customWidth="1"/>
    <col min="775" max="775" width="11.33203125" style="106" customWidth="1"/>
    <col min="776" max="1003" width="9" style="106"/>
    <col min="1004" max="1004" width="36.33203125" style="106" customWidth="1"/>
    <col min="1005" max="1005" width="6.33203125" style="106" customWidth="1"/>
    <col min="1006" max="1008" width="18.6640625" style="106" customWidth="1"/>
    <col min="1009" max="1009" width="34.33203125" style="106" customWidth="1"/>
    <col min="1010" max="1010" width="6.33203125" style="106" customWidth="1"/>
    <col min="1011" max="1019" width="18.6640625" style="106" customWidth="1"/>
    <col min="1020" max="1020" width="34.33203125" style="106" customWidth="1"/>
    <col min="1021" max="1021" width="7.5" style="106" customWidth="1"/>
    <col min="1022" max="1030" width="18.6640625" style="106" customWidth="1"/>
    <col min="1031" max="1031" width="11.33203125" style="106" customWidth="1"/>
    <col min="1032" max="1259" width="9" style="106"/>
    <col min="1260" max="1260" width="36.33203125" style="106" customWidth="1"/>
    <col min="1261" max="1261" width="6.33203125" style="106" customWidth="1"/>
    <col min="1262" max="1264" width="18.6640625" style="106" customWidth="1"/>
    <col min="1265" max="1265" width="34.33203125" style="106" customWidth="1"/>
    <col min="1266" max="1266" width="6.33203125" style="106" customWidth="1"/>
    <col min="1267" max="1275" width="18.6640625" style="106" customWidth="1"/>
    <col min="1276" max="1276" width="34.33203125" style="106" customWidth="1"/>
    <col min="1277" max="1277" width="7.5" style="106" customWidth="1"/>
    <col min="1278" max="1286" width="18.6640625" style="106" customWidth="1"/>
    <col min="1287" max="1287" width="11.33203125" style="106" customWidth="1"/>
    <col min="1288" max="1515" width="9" style="106"/>
    <col min="1516" max="1516" width="36.33203125" style="106" customWidth="1"/>
    <col min="1517" max="1517" width="6.33203125" style="106" customWidth="1"/>
    <col min="1518" max="1520" width="18.6640625" style="106" customWidth="1"/>
    <col min="1521" max="1521" width="34.33203125" style="106" customWidth="1"/>
    <col min="1522" max="1522" width="6.33203125" style="106" customWidth="1"/>
    <col min="1523" max="1531" width="18.6640625" style="106" customWidth="1"/>
    <col min="1532" max="1532" width="34.33203125" style="106" customWidth="1"/>
    <col min="1533" max="1533" width="7.5" style="106" customWidth="1"/>
    <col min="1534" max="1542" width="18.6640625" style="106" customWidth="1"/>
    <col min="1543" max="1543" width="11.33203125" style="106" customWidth="1"/>
    <col min="1544" max="1771" width="9" style="106"/>
    <col min="1772" max="1772" width="36.33203125" style="106" customWidth="1"/>
    <col min="1773" max="1773" width="6.33203125" style="106" customWidth="1"/>
    <col min="1774" max="1776" width="18.6640625" style="106" customWidth="1"/>
    <col min="1777" max="1777" width="34.33203125" style="106" customWidth="1"/>
    <col min="1778" max="1778" width="6.33203125" style="106" customWidth="1"/>
    <col min="1779" max="1787" width="18.6640625" style="106" customWidth="1"/>
    <col min="1788" max="1788" width="34.33203125" style="106" customWidth="1"/>
    <col min="1789" max="1789" width="7.5" style="106" customWidth="1"/>
    <col min="1790" max="1798" width="18.6640625" style="106" customWidth="1"/>
    <col min="1799" max="1799" width="11.33203125" style="106" customWidth="1"/>
    <col min="1800" max="2027" width="9" style="106"/>
    <col min="2028" max="2028" width="36.33203125" style="106" customWidth="1"/>
    <col min="2029" max="2029" width="6.33203125" style="106" customWidth="1"/>
    <col min="2030" max="2032" width="18.6640625" style="106" customWidth="1"/>
    <col min="2033" max="2033" width="34.33203125" style="106" customWidth="1"/>
    <col min="2034" max="2034" width="6.33203125" style="106" customWidth="1"/>
    <col min="2035" max="2043" width="18.6640625" style="106" customWidth="1"/>
    <col min="2044" max="2044" width="34.33203125" style="106" customWidth="1"/>
    <col min="2045" max="2045" width="7.5" style="106" customWidth="1"/>
    <col min="2046" max="2054" width="18.6640625" style="106" customWidth="1"/>
    <col min="2055" max="2055" width="11.33203125" style="106" customWidth="1"/>
    <col min="2056" max="2283" width="9" style="106"/>
    <col min="2284" max="2284" width="36.33203125" style="106" customWidth="1"/>
    <col min="2285" max="2285" width="6.33203125" style="106" customWidth="1"/>
    <col min="2286" max="2288" width="18.6640625" style="106" customWidth="1"/>
    <col min="2289" max="2289" width="34.33203125" style="106" customWidth="1"/>
    <col min="2290" max="2290" width="6.33203125" style="106" customWidth="1"/>
    <col min="2291" max="2299" width="18.6640625" style="106" customWidth="1"/>
    <col min="2300" max="2300" width="34.33203125" style="106" customWidth="1"/>
    <col min="2301" max="2301" width="7.5" style="106" customWidth="1"/>
    <col min="2302" max="2310" width="18.6640625" style="106" customWidth="1"/>
    <col min="2311" max="2311" width="11.33203125" style="106" customWidth="1"/>
    <col min="2312" max="2539" width="9" style="106"/>
    <col min="2540" max="2540" width="36.33203125" style="106" customWidth="1"/>
    <col min="2541" max="2541" width="6.33203125" style="106" customWidth="1"/>
    <col min="2542" max="2544" width="18.6640625" style="106" customWidth="1"/>
    <col min="2545" max="2545" width="34.33203125" style="106" customWidth="1"/>
    <col min="2546" max="2546" width="6.33203125" style="106" customWidth="1"/>
    <col min="2547" max="2555" width="18.6640625" style="106" customWidth="1"/>
    <col min="2556" max="2556" width="34.33203125" style="106" customWidth="1"/>
    <col min="2557" max="2557" width="7.5" style="106" customWidth="1"/>
    <col min="2558" max="2566" width="18.6640625" style="106" customWidth="1"/>
    <col min="2567" max="2567" width="11.33203125" style="106" customWidth="1"/>
    <col min="2568" max="2795" width="9" style="106"/>
    <col min="2796" max="2796" width="36.33203125" style="106" customWidth="1"/>
    <col min="2797" max="2797" width="6.33203125" style="106" customWidth="1"/>
    <col min="2798" max="2800" width="18.6640625" style="106" customWidth="1"/>
    <col min="2801" max="2801" width="34.33203125" style="106" customWidth="1"/>
    <col min="2802" max="2802" width="6.33203125" style="106" customWidth="1"/>
    <col min="2803" max="2811" width="18.6640625" style="106" customWidth="1"/>
    <col min="2812" max="2812" width="34.33203125" style="106" customWidth="1"/>
    <col min="2813" max="2813" width="7.5" style="106" customWidth="1"/>
    <col min="2814" max="2822" width="18.6640625" style="106" customWidth="1"/>
    <col min="2823" max="2823" width="11.33203125" style="106" customWidth="1"/>
    <col min="2824" max="3051" width="9" style="106"/>
    <col min="3052" max="3052" width="36.33203125" style="106" customWidth="1"/>
    <col min="3053" max="3053" width="6.33203125" style="106" customWidth="1"/>
    <col min="3054" max="3056" width="18.6640625" style="106" customWidth="1"/>
    <col min="3057" max="3057" width="34.33203125" style="106" customWidth="1"/>
    <col min="3058" max="3058" width="6.33203125" style="106" customWidth="1"/>
    <col min="3059" max="3067" width="18.6640625" style="106" customWidth="1"/>
    <col min="3068" max="3068" width="34.33203125" style="106" customWidth="1"/>
    <col min="3069" max="3069" width="7.5" style="106" customWidth="1"/>
    <col min="3070" max="3078" width="18.6640625" style="106" customWidth="1"/>
    <col min="3079" max="3079" width="11.33203125" style="106" customWidth="1"/>
    <col min="3080" max="3307" width="9" style="106"/>
    <col min="3308" max="3308" width="36.33203125" style="106" customWidth="1"/>
    <col min="3309" max="3309" width="6.33203125" style="106" customWidth="1"/>
    <col min="3310" max="3312" width="18.6640625" style="106" customWidth="1"/>
    <col min="3313" max="3313" width="34.33203125" style="106" customWidth="1"/>
    <col min="3314" max="3314" width="6.33203125" style="106" customWidth="1"/>
    <col min="3315" max="3323" width="18.6640625" style="106" customWidth="1"/>
    <col min="3324" max="3324" width="34.33203125" style="106" customWidth="1"/>
    <col min="3325" max="3325" width="7.5" style="106" customWidth="1"/>
    <col min="3326" max="3334" width="18.6640625" style="106" customWidth="1"/>
    <col min="3335" max="3335" width="11.33203125" style="106" customWidth="1"/>
    <col min="3336" max="3563" width="9" style="106"/>
    <col min="3564" max="3564" width="36.33203125" style="106" customWidth="1"/>
    <col min="3565" max="3565" width="6.33203125" style="106" customWidth="1"/>
    <col min="3566" max="3568" width="18.6640625" style="106" customWidth="1"/>
    <col min="3569" max="3569" width="34.33203125" style="106" customWidth="1"/>
    <col min="3570" max="3570" width="6.33203125" style="106" customWidth="1"/>
    <col min="3571" max="3579" width="18.6640625" style="106" customWidth="1"/>
    <col min="3580" max="3580" width="34.33203125" style="106" customWidth="1"/>
    <col min="3581" max="3581" width="7.5" style="106" customWidth="1"/>
    <col min="3582" max="3590" width="18.6640625" style="106" customWidth="1"/>
    <col min="3591" max="3591" width="11.33203125" style="106" customWidth="1"/>
    <col min="3592" max="3819" width="9" style="106"/>
    <col min="3820" max="3820" width="36.33203125" style="106" customWidth="1"/>
    <col min="3821" max="3821" width="6.33203125" style="106" customWidth="1"/>
    <col min="3822" max="3824" width="18.6640625" style="106" customWidth="1"/>
    <col min="3825" max="3825" width="34.33203125" style="106" customWidth="1"/>
    <col min="3826" max="3826" width="6.33203125" style="106" customWidth="1"/>
    <col min="3827" max="3835" width="18.6640625" style="106" customWidth="1"/>
    <col min="3836" max="3836" width="34.33203125" style="106" customWidth="1"/>
    <col min="3837" max="3837" width="7.5" style="106" customWidth="1"/>
    <col min="3838" max="3846" width="18.6640625" style="106" customWidth="1"/>
    <col min="3847" max="3847" width="11.33203125" style="106" customWidth="1"/>
    <col min="3848" max="4075" width="9" style="106"/>
    <col min="4076" max="4076" width="36.33203125" style="106" customWidth="1"/>
    <col min="4077" max="4077" width="6.33203125" style="106" customWidth="1"/>
    <col min="4078" max="4080" width="18.6640625" style="106" customWidth="1"/>
    <col min="4081" max="4081" width="34.33203125" style="106" customWidth="1"/>
    <col min="4082" max="4082" width="6.33203125" style="106" customWidth="1"/>
    <col min="4083" max="4091" width="18.6640625" style="106" customWidth="1"/>
    <col min="4092" max="4092" width="34.33203125" style="106" customWidth="1"/>
    <col min="4093" max="4093" width="7.5" style="106" customWidth="1"/>
    <col min="4094" max="4102" width="18.6640625" style="106" customWidth="1"/>
    <col min="4103" max="4103" width="11.33203125" style="106" customWidth="1"/>
    <col min="4104" max="4331" width="9" style="106"/>
    <col min="4332" max="4332" width="36.33203125" style="106" customWidth="1"/>
    <col min="4333" max="4333" width="6.33203125" style="106" customWidth="1"/>
    <col min="4334" max="4336" width="18.6640625" style="106" customWidth="1"/>
    <col min="4337" max="4337" width="34.33203125" style="106" customWidth="1"/>
    <col min="4338" max="4338" width="6.33203125" style="106" customWidth="1"/>
    <col min="4339" max="4347" width="18.6640625" style="106" customWidth="1"/>
    <col min="4348" max="4348" width="34.33203125" style="106" customWidth="1"/>
    <col min="4349" max="4349" width="7.5" style="106" customWidth="1"/>
    <col min="4350" max="4358" width="18.6640625" style="106" customWidth="1"/>
    <col min="4359" max="4359" width="11.33203125" style="106" customWidth="1"/>
    <col min="4360" max="4587" width="9" style="106"/>
    <col min="4588" max="4588" width="36.33203125" style="106" customWidth="1"/>
    <col min="4589" max="4589" width="6.33203125" style="106" customWidth="1"/>
    <col min="4590" max="4592" width="18.6640625" style="106" customWidth="1"/>
    <col min="4593" max="4593" width="34.33203125" style="106" customWidth="1"/>
    <col min="4594" max="4594" width="6.33203125" style="106" customWidth="1"/>
    <col min="4595" max="4603" width="18.6640625" style="106" customWidth="1"/>
    <col min="4604" max="4604" width="34.33203125" style="106" customWidth="1"/>
    <col min="4605" max="4605" width="7.5" style="106" customWidth="1"/>
    <col min="4606" max="4614" width="18.6640625" style="106" customWidth="1"/>
    <col min="4615" max="4615" width="11.33203125" style="106" customWidth="1"/>
    <col min="4616" max="4843" width="9" style="106"/>
    <col min="4844" max="4844" width="36.33203125" style="106" customWidth="1"/>
    <col min="4845" max="4845" width="6.33203125" style="106" customWidth="1"/>
    <col min="4846" max="4848" width="18.6640625" style="106" customWidth="1"/>
    <col min="4849" max="4849" width="34.33203125" style="106" customWidth="1"/>
    <col min="4850" max="4850" width="6.33203125" style="106" customWidth="1"/>
    <col min="4851" max="4859" width="18.6640625" style="106" customWidth="1"/>
    <col min="4860" max="4860" width="34.33203125" style="106" customWidth="1"/>
    <col min="4861" max="4861" width="7.5" style="106" customWidth="1"/>
    <col min="4862" max="4870" width="18.6640625" style="106" customWidth="1"/>
    <col min="4871" max="4871" width="11.33203125" style="106" customWidth="1"/>
    <col min="4872" max="5099" width="9" style="106"/>
    <col min="5100" max="5100" width="36.33203125" style="106" customWidth="1"/>
    <col min="5101" max="5101" width="6.33203125" style="106" customWidth="1"/>
    <col min="5102" max="5104" width="18.6640625" style="106" customWidth="1"/>
    <col min="5105" max="5105" width="34.33203125" style="106" customWidth="1"/>
    <col min="5106" max="5106" width="6.33203125" style="106" customWidth="1"/>
    <col min="5107" max="5115" width="18.6640625" style="106" customWidth="1"/>
    <col min="5116" max="5116" width="34.33203125" style="106" customWidth="1"/>
    <col min="5117" max="5117" width="7.5" style="106" customWidth="1"/>
    <col min="5118" max="5126" width="18.6640625" style="106" customWidth="1"/>
    <col min="5127" max="5127" width="11.33203125" style="106" customWidth="1"/>
    <col min="5128" max="5355" width="9" style="106"/>
    <col min="5356" max="5356" width="36.33203125" style="106" customWidth="1"/>
    <col min="5357" max="5357" width="6.33203125" style="106" customWidth="1"/>
    <col min="5358" max="5360" width="18.6640625" style="106" customWidth="1"/>
    <col min="5361" max="5361" width="34.33203125" style="106" customWidth="1"/>
    <col min="5362" max="5362" width="6.33203125" style="106" customWidth="1"/>
    <col min="5363" max="5371" width="18.6640625" style="106" customWidth="1"/>
    <col min="5372" max="5372" width="34.33203125" style="106" customWidth="1"/>
    <col min="5373" max="5373" width="7.5" style="106" customWidth="1"/>
    <col min="5374" max="5382" width="18.6640625" style="106" customWidth="1"/>
    <col min="5383" max="5383" width="11.33203125" style="106" customWidth="1"/>
    <col min="5384" max="5611" width="9" style="106"/>
    <col min="5612" max="5612" width="36.33203125" style="106" customWidth="1"/>
    <col min="5613" max="5613" width="6.33203125" style="106" customWidth="1"/>
    <col min="5614" max="5616" width="18.6640625" style="106" customWidth="1"/>
    <col min="5617" max="5617" width="34.33203125" style="106" customWidth="1"/>
    <col min="5618" max="5618" width="6.33203125" style="106" customWidth="1"/>
    <col min="5619" max="5627" width="18.6640625" style="106" customWidth="1"/>
    <col min="5628" max="5628" width="34.33203125" style="106" customWidth="1"/>
    <col min="5629" max="5629" width="7.5" style="106" customWidth="1"/>
    <col min="5630" max="5638" width="18.6640625" style="106" customWidth="1"/>
    <col min="5639" max="5639" width="11.33203125" style="106" customWidth="1"/>
    <col min="5640" max="5867" width="9" style="106"/>
    <col min="5868" max="5868" width="36.33203125" style="106" customWidth="1"/>
    <col min="5869" max="5869" width="6.33203125" style="106" customWidth="1"/>
    <col min="5870" max="5872" width="18.6640625" style="106" customWidth="1"/>
    <col min="5873" max="5873" width="34.33203125" style="106" customWidth="1"/>
    <col min="5874" max="5874" width="6.33203125" style="106" customWidth="1"/>
    <col min="5875" max="5883" width="18.6640625" style="106" customWidth="1"/>
    <col min="5884" max="5884" width="34.33203125" style="106" customWidth="1"/>
    <col min="5885" max="5885" width="7.5" style="106" customWidth="1"/>
    <col min="5886" max="5894" width="18.6640625" style="106" customWidth="1"/>
    <col min="5895" max="5895" width="11.33203125" style="106" customWidth="1"/>
    <col min="5896" max="6123" width="9" style="106"/>
    <col min="6124" max="6124" width="36.33203125" style="106" customWidth="1"/>
    <col min="6125" max="6125" width="6.33203125" style="106" customWidth="1"/>
    <col min="6126" max="6128" width="18.6640625" style="106" customWidth="1"/>
    <col min="6129" max="6129" width="34.33203125" style="106" customWidth="1"/>
    <col min="6130" max="6130" width="6.33203125" style="106" customWidth="1"/>
    <col min="6131" max="6139" width="18.6640625" style="106" customWidth="1"/>
    <col min="6140" max="6140" width="34.33203125" style="106" customWidth="1"/>
    <col min="6141" max="6141" width="7.5" style="106" customWidth="1"/>
    <col min="6142" max="6150" width="18.6640625" style="106" customWidth="1"/>
    <col min="6151" max="6151" width="11.33203125" style="106" customWidth="1"/>
    <col min="6152" max="6379" width="9" style="106"/>
    <col min="6380" max="6380" width="36.33203125" style="106" customWidth="1"/>
    <col min="6381" max="6381" width="6.33203125" style="106" customWidth="1"/>
    <col min="6382" max="6384" width="18.6640625" style="106" customWidth="1"/>
    <col min="6385" max="6385" width="34.33203125" style="106" customWidth="1"/>
    <col min="6386" max="6386" width="6.33203125" style="106" customWidth="1"/>
    <col min="6387" max="6395" width="18.6640625" style="106" customWidth="1"/>
    <col min="6396" max="6396" width="34.33203125" style="106" customWidth="1"/>
    <col min="6397" max="6397" width="7.5" style="106" customWidth="1"/>
    <col min="6398" max="6406" width="18.6640625" style="106" customWidth="1"/>
    <col min="6407" max="6407" width="11.33203125" style="106" customWidth="1"/>
    <col min="6408" max="6635" width="9" style="106"/>
    <col min="6636" max="6636" width="36.33203125" style="106" customWidth="1"/>
    <col min="6637" max="6637" width="6.33203125" style="106" customWidth="1"/>
    <col min="6638" max="6640" width="18.6640625" style="106" customWidth="1"/>
    <col min="6641" max="6641" width="34.33203125" style="106" customWidth="1"/>
    <col min="6642" max="6642" width="6.33203125" style="106" customWidth="1"/>
    <col min="6643" max="6651" width="18.6640625" style="106" customWidth="1"/>
    <col min="6652" max="6652" width="34.33203125" style="106" customWidth="1"/>
    <col min="6653" max="6653" width="7.5" style="106" customWidth="1"/>
    <col min="6654" max="6662" width="18.6640625" style="106" customWidth="1"/>
    <col min="6663" max="6663" width="11.33203125" style="106" customWidth="1"/>
    <col min="6664" max="6891" width="9" style="106"/>
    <col min="6892" max="6892" width="36.33203125" style="106" customWidth="1"/>
    <col min="6893" max="6893" width="6.33203125" style="106" customWidth="1"/>
    <col min="6894" max="6896" width="18.6640625" style="106" customWidth="1"/>
    <col min="6897" max="6897" width="34.33203125" style="106" customWidth="1"/>
    <col min="6898" max="6898" width="6.33203125" style="106" customWidth="1"/>
    <col min="6899" max="6907" width="18.6640625" style="106" customWidth="1"/>
    <col min="6908" max="6908" width="34.33203125" style="106" customWidth="1"/>
    <col min="6909" max="6909" width="7.5" style="106" customWidth="1"/>
    <col min="6910" max="6918" width="18.6640625" style="106" customWidth="1"/>
    <col min="6919" max="6919" width="11.33203125" style="106" customWidth="1"/>
    <col min="6920" max="7147" width="9" style="106"/>
    <col min="7148" max="7148" width="36.33203125" style="106" customWidth="1"/>
    <col min="7149" max="7149" width="6.33203125" style="106" customWidth="1"/>
    <col min="7150" max="7152" width="18.6640625" style="106" customWidth="1"/>
    <col min="7153" max="7153" width="34.33203125" style="106" customWidth="1"/>
    <col min="7154" max="7154" width="6.33203125" style="106" customWidth="1"/>
    <col min="7155" max="7163" width="18.6640625" style="106" customWidth="1"/>
    <col min="7164" max="7164" width="34.33203125" style="106" customWidth="1"/>
    <col min="7165" max="7165" width="7.5" style="106" customWidth="1"/>
    <col min="7166" max="7174" width="18.6640625" style="106" customWidth="1"/>
    <col min="7175" max="7175" width="11.33203125" style="106" customWidth="1"/>
    <col min="7176" max="7403" width="9" style="106"/>
    <col min="7404" max="7404" width="36.33203125" style="106" customWidth="1"/>
    <col min="7405" max="7405" width="6.33203125" style="106" customWidth="1"/>
    <col min="7406" max="7408" width="18.6640625" style="106" customWidth="1"/>
    <col min="7409" max="7409" width="34.33203125" style="106" customWidth="1"/>
    <col min="7410" max="7410" width="6.33203125" style="106" customWidth="1"/>
    <col min="7411" max="7419" width="18.6640625" style="106" customWidth="1"/>
    <col min="7420" max="7420" width="34.33203125" style="106" customWidth="1"/>
    <col min="7421" max="7421" width="7.5" style="106" customWidth="1"/>
    <col min="7422" max="7430" width="18.6640625" style="106" customWidth="1"/>
    <col min="7431" max="7431" width="11.33203125" style="106" customWidth="1"/>
    <col min="7432" max="7659" width="9" style="106"/>
    <col min="7660" max="7660" width="36.33203125" style="106" customWidth="1"/>
    <col min="7661" max="7661" width="6.33203125" style="106" customWidth="1"/>
    <col min="7662" max="7664" width="18.6640625" style="106" customWidth="1"/>
    <col min="7665" max="7665" width="34.33203125" style="106" customWidth="1"/>
    <col min="7666" max="7666" width="6.33203125" style="106" customWidth="1"/>
    <col min="7667" max="7675" width="18.6640625" style="106" customWidth="1"/>
    <col min="7676" max="7676" width="34.33203125" style="106" customWidth="1"/>
    <col min="7677" max="7677" width="7.5" style="106" customWidth="1"/>
    <col min="7678" max="7686" width="18.6640625" style="106" customWidth="1"/>
    <col min="7687" max="7687" width="11.33203125" style="106" customWidth="1"/>
    <col min="7688" max="7915" width="9" style="106"/>
    <col min="7916" max="7916" width="36.33203125" style="106" customWidth="1"/>
    <col min="7917" max="7917" width="6.33203125" style="106" customWidth="1"/>
    <col min="7918" max="7920" width="18.6640625" style="106" customWidth="1"/>
    <col min="7921" max="7921" width="34.33203125" style="106" customWidth="1"/>
    <col min="7922" max="7922" width="6.33203125" style="106" customWidth="1"/>
    <col min="7923" max="7931" width="18.6640625" style="106" customWidth="1"/>
    <col min="7932" max="7932" width="34.33203125" style="106" customWidth="1"/>
    <col min="7933" max="7933" width="7.5" style="106" customWidth="1"/>
    <col min="7934" max="7942" width="18.6640625" style="106" customWidth="1"/>
    <col min="7943" max="7943" width="11.33203125" style="106" customWidth="1"/>
    <col min="7944" max="8171" width="9" style="106"/>
    <col min="8172" max="8172" width="36.33203125" style="106" customWidth="1"/>
    <col min="8173" max="8173" width="6.33203125" style="106" customWidth="1"/>
    <col min="8174" max="8176" width="18.6640625" style="106" customWidth="1"/>
    <col min="8177" max="8177" width="34.33203125" style="106" customWidth="1"/>
    <col min="8178" max="8178" width="6.33203125" style="106" customWidth="1"/>
    <col min="8179" max="8187" width="18.6640625" style="106" customWidth="1"/>
    <col min="8188" max="8188" width="34.33203125" style="106" customWidth="1"/>
    <col min="8189" max="8189" width="7.5" style="106" customWidth="1"/>
    <col min="8190" max="8198" width="18.6640625" style="106" customWidth="1"/>
    <col min="8199" max="8199" width="11.33203125" style="106" customWidth="1"/>
    <col min="8200" max="8427" width="9" style="106"/>
    <col min="8428" max="8428" width="36.33203125" style="106" customWidth="1"/>
    <col min="8429" max="8429" width="6.33203125" style="106" customWidth="1"/>
    <col min="8430" max="8432" width="18.6640625" style="106" customWidth="1"/>
    <col min="8433" max="8433" width="34.33203125" style="106" customWidth="1"/>
    <col min="8434" max="8434" width="6.33203125" style="106" customWidth="1"/>
    <col min="8435" max="8443" width="18.6640625" style="106" customWidth="1"/>
    <col min="8444" max="8444" width="34.33203125" style="106" customWidth="1"/>
    <col min="8445" max="8445" width="7.5" style="106" customWidth="1"/>
    <col min="8446" max="8454" width="18.6640625" style="106" customWidth="1"/>
    <col min="8455" max="8455" width="11.33203125" style="106" customWidth="1"/>
    <col min="8456" max="8683" width="9" style="106"/>
    <col min="8684" max="8684" width="36.33203125" style="106" customWidth="1"/>
    <col min="8685" max="8685" width="6.33203125" style="106" customWidth="1"/>
    <col min="8686" max="8688" width="18.6640625" style="106" customWidth="1"/>
    <col min="8689" max="8689" width="34.33203125" style="106" customWidth="1"/>
    <col min="8690" max="8690" width="6.33203125" style="106" customWidth="1"/>
    <col min="8691" max="8699" width="18.6640625" style="106" customWidth="1"/>
    <col min="8700" max="8700" width="34.33203125" style="106" customWidth="1"/>
    <col min="8701" max="8701" width="7.5" style="106" customWidth="1"/>
    <col min="8702" max="8710" width="18.6640625" style="106" customWidth="1"/>
    <col min="8711" max="8711" width="11.33203125" style="106" customWidth="1"/>
    <col min="8712" max="8939" width="9" style="106"/>
    <col min="8940" max="8940" width="36.33203125" style="106" customWidth="1"/>
    <col min="8941" max="8941" width="6.33203125" style="106" customWidth="1"/>
    <col min="8942" max="8944" width="18.6640625" style="106" customWidth="1"/>
    <col min="8945" max="8945" width="34.33203125" style="106" customWidth="1"/>
    <col min="8946" max="8946" width="6.33203125" style="106" customWidth="1"/>
    <col min="8947" max="8955" width="18.6640625" style="106" customWidth="1"/>
    <col min="8956" max="8956" width="34.33203125" style="106" customWidth="1"/>
    <col min="8957" max="8957" width="7.5" style="106" customWidth="1"/>
    <col min="8958" max="8966" width="18.6640625" style="106" customWidth="1"/>
    <col min="8967" max="8967" width="11.33203125" style="106" customWidth="1"/>
    <col min="8968" max="9195" width="9" style="106"/>
    <col min="9196" max="9196" width="36.33203125" style="106" customWidth="1"/>
    <col min="9197" max="9197" width="6.33203125" style="106" customWidth="1"/>
    <col min="9198" max="9200" width="18.6640625" style="106" customWidth="1"/>
    <col min="9201" max="9201" width="34.33203125" style="106" customWidth="1"/>
    <col min="9202" max="9202" width="6.33203125" style="106" customWidth="1"/>
    <col min="9203" max="9211" width="18.6640625" style="106" customWidth="1"/>
    <col min="9212" max="9212" width="34.33203125" style="106" customWidth="1"/>
    <col min="9213" max="9213" width="7.5" style="106" customWidth="1"/>
    <col min="9214" max="9222" width="18.6640625" style="106" customWidth="1"/>
    <col min="9223" max="9223" width="11.33203125" style="106" customWidth="1"/>
    <col min="9224" max="9451" width="9" style="106"/>
    <col min="9452" max="9452" width="36.33203125" style="106" customWidth="1"/>
    <col min="9453" max="9453" width="6.33203125" style="106" customWidth="1"/>
    <col min="9454" max="9456" width="18.6640625" style="106" customWidth="1"/>
    <col min="9457" max="9457" width="34.33203125" style="106" customWidth="1"/>
    <col min="9458" max="9458" width="6.33203125" style="106" customWidth="1"/>
    <col min="9459" max="9467" width="18.6640625" style="106" customWidth="1"/>
    <col min="9468" max="9468" width="34.33203125" style="106" customWidth="1"/>
    <col min="9469" max="9469" width="7.5" style="106" customWidth="1"/>
    <col min="9470" max="9478" width="18.6640625" style="106" customWidth="1"/>
    <col min="9479" max="9479" width="11.33203125" style="106" customWidth="1"/>
    <col min="9480" max="9707" width="9" style="106"/>
    <col min="9708" max="9708" width="36.33203125" style="106" customWidth="1"/>
    <col min="9709" max="9709" width="6.33203125" style="106" customWidth="1"/>
    <col min="9710" max="9712" width="18.6640625" style="106" customWidth="1"/>
    <col min="9713" max="9713" width="34.33203125" style="106" customWidth="1"/>
    <col min="9714" max="9714" width="6.33203125" style="106" customWidth="1"/>
    <col min="9715" max="9723" width="18.6640625" style="106" customWidth="1"/>
    <col min="9724" max="9724" width="34.33203125" style="106" customWidth="1"/>
    <col min="9725" max="9725" width="7.5" style="106" customWidth="1"/>
    <col min="9726" max="9734" width="18.6640625" style="106" customWidth="1"/>
    <col min="9735" max="9735" width="11.33203125" style="106" customWidth="1"/>
    <col min="9736" max="9963" width="9" style="106"/>
    <col min="9964" max="9964" width="36.33203125" style="106" customWidth="1"/>
    <col min="9965" max="9965" width="6.33203125" style="106" customWidth="1"/>
    <col min="9966" max="9968" width="18.6640625" style="106" customWidth="1"/>
    <col min="9969" max="9969" width="34.33203125" style="106" customWidth="1"/>
    <col min="9970" max="9970" width="6.33203125" style="106" customWidth="1"/>
    <col min="9971" max="9979" width="18.6640625" style="106" customWidth="1"/>
    <col min="9980" max="9980" width="34.33203125" style="106" customWidth="1"/>
    <col min="9981" max="9981" width="7.5" style="106" customWidth="1"/>
    <col min="9982" max="9990" width="18.6640625" style="106" customWidth="1"/>
    <col min="9991" max="9991" width="11.33203125" style="106" customWidth="1"/>
    <col min="9992" max="10219" width="9" style="106"/>
    <col min="10220" max="10220" width="36.33203125" style="106" customWidth="1"/>
    <col min="10221" max="10221" width="6.33203125" style="106" customWidth="1"/>
    <col min="10222" max="10224" width="18.6640625" style="106" customWidth="1"/>
    <col min="10225" max="10225" width="34.33203125" style="106" customWidth="1"/>
    <col min="10226" max="10226" width="6.33203125" style="106" customWidth="1"/>
    <col min="10227" max="10235" width="18.6640625" style="106" customWidth="1"/>
    <col min="10236" max="10236" width="34.33203125" style="106" customWidth="1"/>
    <col min="10237" max="10237" width="7.5" style="106" customWidth="1"/>
    <col min="10238" max="10246" width="18.6640625" style="106" customWidth="1"/>
    <col min="10247" max="10247" width="11.33203125" style="106" customWidth="1"/>
    <col min="10248" max="10475" width="9" style="106"/>
    <col min="10476" max="10476" width="36.33203125" style="106" customWidth="1"/>
    <col min="10477" max="10477" width="6.33203125" style="106" customWidth="1"/>
    <col min="10478" max="10480" width="18.6640625" style="106" customWidth="1"/>
    <col min="10481" max="10481" width="34.33203125" style="106" customWidth="1"/>
    <col min="10482" max="10482" width="6.33203125" style="106" customWidth="1"/>
    <col min="10483" max="10491" width="18.6640625" style="106" customWidth="1"/>
    <col min="10492" max="10492" width="34.33203125" style="106" customWidth="1"/>
    <col min="10493" max="10493" width="7.5" style="106" customWidth="1"/>
    <col min="10494" max="10502" width="18.6640625" style="106" customWidth="1"/>
    <col min="10503" max="10503" width="11.33203125" style="106" customWidth="1"/>
    <col min="10504" max="10731" width="9" style="106"/>
    <col min="10732" max="10732" width="36.33203125" style="106" customWidth="1"/>
    <col min="10733" max="10733" width="6.33203125" style="106" customWidth="1"/>
    <col min="10734" max="10736" width="18.6640625" style="106" customWidth="1"/>
    <col min="10737" max="10737" width="34.33203125" style="106" customWidth="1"/>
    <col min="10738" max="10738" width="6.33203125" style="106" customWidth="1"/>
    <col min="10739" max="10747" width="18.6640625" style="106" customWidth="1"/>
    <col min="10748" max="10748" width="34.33203125" style="106" customWidth="1"/>
    <col min="10749" max="10749" width="7.5" style="106" customWidth="1"/>
    <col min="10750" max="10758" width="18.6640625" style="106" customWidth="1"/>
    <col min="10759" max="10759" width="11.33203125" style="106" customWidth="1"/>
    <col min="10760" max="10987" width="9" style="106"/>
    <col min="10988" max="10988" width="36.33203125" style="106" customWidth="1"/>
    <col min="10989" max="10989" width="6.33203125" style="106" customWidth="1"/>
    <col min="10990" max="10992" width="18.6640625" style="106" customWidth="1"/>
    <col min="10993" max="10993" width="34.33203125" style="106" customWidth="1"/>
    <col min="10994" max="10994" width="6.33203125" style="106" customWidth="1"/>
    <col min="10995" max="11003" width="18.6640625" style="106" customWidth="1"/>
    <col min="11004" max="11004" width="34.33203125" style="106" customWidth="1"/>
    <col min="11005" max="11005" width="7.5" style="106" customWidth="1"/>
    <col min="11006" max="11014" width="18.6640625" style="106" customWidth="1"/>
    <col min="11015" max="11015" width="11.33203125" style="106" customWidth="1"/>
    <col min="11016" max="11243" width="9" style="106"/>
    <col min="11244" max="11244" width="36.33203125" style="106" customWidth="1"/>
    <col min="11245" max="11245" width="6.33203125" style="106" customWidth="1"/>
    <col min="11246" max="11248" width="18.6640625" style="106" customWidth="1"/>
    <col min="11249" max="11249" width="34.33203125" style="106" customWidth="1"/>
    <col min="11250" max="11250" width="6.33203125" style="106" customWidth="1"/>
    <col min="11251" max="11259" width="18.6640625" style="106" customWidth="1"/>
    <col min="11260" max="11260" width="34.33203125" style="106" customWidth="1"/>
    <col min="11261" max="11261" width="7.5" style="106" customWidth="1"/>
    <col min="11262" max="11270" width="18.6640625" style="106" customWidth="1"/>
    <col min="11271" max="11271" width="11.33203125" style="106" customWidth="1"/>
    <col min="11272" max="11499" width="9" style="106"/>
    <col min="11500" max="11500" width="36.33203125" style="106" customWidth="1"/>
    <col min="11501" max="11501" width="6.33203125" style="106" customWidth="1"/>
    <col min="11502" max="11504" width="18.6640625" style="106" customWidth="1"/>
    <col min="11505" max="11505" width="34.33203125" style="106" customWidth="1"/>
    <col min="11506" max="11506" width="6.33203125" style="106" customWidth="1"/>
    <col min="11507" max="11515" width="18.6640625" style="106" customWidth="1"/>
    <col min="11516" max="11516" width="34.33203125" style="106" customWidth="1"/>
    <col min="11517" max="11517" width="7.5" style="106" customWidth="1"/>
    <col min="11518" max="11526" width="18.6640625" style="106" customWidth="1"/>
    <col min="11527" max="11527" width="11.33203125" style="106" customWidth="1"/>
    <col min="11528" max="11755" width="9" style="106"/>
    <col min="11756" max="11756" width="36.33203125" style="106" customWidth="1"/>
    <col min="11757" max="11757" width="6.33203125" style="106" customWidth="1"/>
    <col min="11758" max="11760" width="18.6640625" style="106" customWidth="1"/>
    <col min="11761" max="11761" width="34.33203125" style="106" customWidth="1"/>
    <col min="11762" max="11762" width="6.33203125" style="106" customWidth="1"/>
    <col min="11763" max="11771" width="18.6640625" style="106" customWidth="1"/>
    <col min="11772" max="11772" width="34.33203125" style="106" customWidth="1"/>
    <col min="11773" max="11773" width="7.5" style="106" customWidth="1"/>
    <col min="11774" max="11782" width="18.6640625" style="106" customWidth="1"/>
    <col min="11783" max="11783" width="11.33203125" style="106" customWidth="1"/>
    <col min="11784" max="12011" width="9" style="106"/>
    <col min="12012" max="12012" width="36.33203125" style="106" customWidth="1"/>
    <col min="12013" max="12013" width="6.33203125" style="106" customWidth="1"/>
    <col min="12014" max="12016" width="18.6640625" style="106" customWidth="1"/>
    <col min="12017" max="12017" width="34.33203125" style="106" customWidth="1"/>
    <col min="12018" max="12018" width="6.33203125" style="106" customWidth="1"/>
    <col min="12019" max="12027" width="18.6640625" style="106" customWidth="1"/>
    <col min="12028" max="12028" width="34.33203125" style="106" customWidth="1"/>
    <col min="12029" max="12029" width="7.5" style="106" customWidth="1"/>
    <col min="12030" max="12038" width="18.6640625" style="106" customWidth="1"/>
    <col min="12039" max="12039" width="11.33203125" style="106" customWidth="1"/>
    <col min="12040" max="12267" width="9" style="106"/>
    <col min="12268" max="12268" width="36.33203125" style="106" customWidth="1"/>
    <col min="12269" max="12269" width="6.33203125" style="106" customWidth="1"/>
    <col min="12270" max="12272" width="18.6640625" style="106" customWidth="1"/>
    <col min="12273" max="12273" width="34.33203125" style="106" customWidth="1"/>
    <col min="12274" max="12274" width="6.33203125" style="106" customWidth="1"/>
    <col min="12275" max="12283" width="18.6640625" style="106" customWidth="1"/>
    <col min="12284" max="12284" width="34.33203125" style="106" customWidth="1"/>
    <col min="12285" max="12285" width="7.5" style="106" customWidth="1"/>
    <col min="12286" max="12294" width="18.6640625" style="106" customWidth="1"/>
    <col min="12295" max="12295" width="11.33203125" style="106" customWidth="1"/>
    <col min="12296" max="12523" width="9" style="106"/>
    <col min="12524" max="12524" width="36.33203125" style="106" customWidth="1"/>
    <col min="12525" max="12525" width="6.33203125" style="106" customWidth="1"/>
    <col min="12526" max="12528" width="18.6640625" style="106" customWidth="1"/>
    <col min="12529" max="12529" width="34.33203125" style="106" customWidth="1"/>
    <col min="12530" max="12530" width="6.33203125" style="106" customWidth="1"/>
    <col min="12531" max="12539" width="18.6640625" style="106" customWidth="1"/>
    <col min="12540" max="12540" width="34.33203125" style="106" customWidth="1"/>
    <col min="12541" max="12541" width="7.5" style="106" customWidth="1"/>
    <col min="12542" max="12550" width="18.6640625" style="106" customWidth="1"/>
    <col min="12551" max="12551" width="11.33203125" style="106" customWidth="1"/>
    <col min="12552" max="12779" width="9" style="106"/>
    <col min="12780" max="12780" width="36.33203125" style="106" customWidth="1"/>
    <col min="12781" max="12781" width="6.33203125" style="106" customWidth="1"/>
    <col min="12782" max="12784" width="18.6640625" style="106" customWidth="1"/>
    <col min="12785" max="12785" width="34.33203125" style="106" customWidth="1"/>
    <col min="12786" max="12786" width="6.33203125" style="106" customWidth="1"/>
    <col min="12787" max="12795" width="18.6640625" style="106" customWidth="1"/>
    <col min="12796" max="12796" width="34.33203125" style="106" customWidth="1"/>
    <col min="12797" max="12797" width="7.5" style="106" customWidth="1"/>
    <col min="12798" max="12806" width="18.6640625" style="106" customWidth="1"/>
    <col min="12807" max="12807" width="11.33203125" style="106" customWidth="1"/>
    <col min="12808" max="13035" width="9" style="106"/>
    <col min="13036" max="13036" width="36.33203125" style="106" customWidth="1"/>
    <col min="13037" max="13037" width="6.33203125" style="106" customWidth="1"/>
    <col min="13038" max="13040" width="18.6640625" style="106" customWidth="1"/>
    <col min="13041" max="13041" width="34.33203125" style="106" customWidth="1"/>
    <col min="13042" max="13042" width="6.33203125" style="106" customWidth="1"/>
    <col min="13043" max="13051" width="18.6640625" style="106" customWidth="1"/>
    <col min="13052" max="13052" width="34.33203125" style="106" customWidth="1"/>
    <col min="13053" max="13053" width="7.5" style="106" customWidth="1"/>
    <col min="13054" max="13062" width="18.6640625" style="106" customWidth="1"/>
    <col min="13063" max="13063" width="11.33203125" style="106" customWidth="1"/>
    <col min="13064" max="13291" width="9" style="106"/>
    <col min="13292" max="13292" width="36.33203125" style="106" customWidth="1"/>
    <col min="13293" max="13293" width="6.33203125" style="106" customWidth="1"/>
    <col min="13294" max="13296" width="18.6640625" style="106" customWidth="1"/>
    <col min="13297" max="13297" width="34.33203125" style="106" customWidth="1"/>
    <col min="13298" max="13298" width="6.33203125" style="106" customWidth="1"/>
    <col min="13299" max="13307" width="18.6640625" style="106" customWidth="1"/>
    <col min="13308" max="13308" width="34.33203125" style="106" customWidth="1"/>
    <col min="13309" max="13309" width="7.5" style="106" customWidth="1"/>
    <col min="13310" max="13318" width="18.6640625" style="106" customWidth="1"/>
    <col min="13319" max="13319" width="11.33203125" style="106" customWidth="1"/>
    <col min="13320" max="13547" width="9" style="106"/>
    <col min="13548" max="13548" width="36.33203125" style="106" customWidth="1"/>
    <col min="13549" max="13549" width="6.33203125" style="106" customWidth="1"/>
    <col min="13550" max="13552" width="18.6640625" style="106" customWidth="1"/>
    <col min="13553" max="13553" width="34.33203125" style="106" customWidth="1"/>
    <col min="13554" max="13554" width="6.33203125" style="106" customWidth="1"/>
    <col min="13555" max="13563" width="18.6640625" style="106" customWidth="1"/>
    <col min="13564" max="13564" width="34.33203125" style="106" customWidth="1"/>
    <col min="13565" max="13565" width="7.5" style="106" customWidth="1"/>
    <col min="13566" max="13574" width="18.6640625" style="106" customWidth="1"/>
    <col min="13575" max="13575" width="11.33203125" style="106" customWidth="1"/>
    <col min="13576" max="13803" width="9" style="106"/>
    <col min="13804" max="13804" width="36.33203125" style="106" customWidth="1"/>
    <col min="13805" max="13805" width="6.33203125" style="106" customWidth="1"/>
    <col min="13806" max="13808" width="18.6640625" style="106" customWidth="1"/>
    <col min="13809" max="13809" width="34.33203125" style="106" customWidth="1"/>
    <col min="13810" max="13810" width="6.33203125" style="106" customWidth="1"/>
    <col min="13811" max="13819" width="18.6640625" style="106" customWidth="1"/>
    <col min="13820" max="13820" width="34.33203125" style="106" customWidth="1"/>
    <col min="13821" max="13821" width="7.5" style="106" customWidth="1"/>
    <col min="13822" max="13830" width="18.6640625" style="106" customWidth="1"/>
    <col min="13831" max="13831" width="11.33203125" style="106" customWidth="1"/>
    <col min="13832" max="14059" width="9" style="106"/>
    <col min="14060" max="14060" width="36.33203125" style="106" customWidth="1"/>
    <col min="14061" max="14061" width="6.33203125" style="106" customWidth="1"/>
    <col min="14062" max="14064" width="18.6640625" style="106" customWidth="1"/>
    <col min="14065" max="14065" width="34.33203125" style="106" customWidth="1"/>
    <col min="14066" max="14066" width="6.33203125" style="106" customWidth="1"/>
    <col min="14067" max="14075" width="18.6640625" style="106" customWidth="1"/>
    <col min="14076" max="14076" width="34.33203125" style="106" customWidth="1"/>
    <col min="14077" max="14077" width="7.5" style="106" customWidth="1"/>
    <col min="14078" max="14086" width="18.6640625" style="106" customWidth="1"/>
    <col min="14087" max="14087" width="11.33203125" style="106" customWidth="1"/>
    <col min="14088" max="14315" width="9" style="106"/>
    <col min="14316" max="14316" width="36.33203125" style="106" customWidth="1"/>
    <col min="14317" max="14317" width="6.33203125" style="106" customWidth="1"/>
    <col min="14318" max="14320" width="18.6640625" style="106" customWidth="1"/>
    <col min="14321" max="14321" width="34.33203125" style="106" customWidth="1"/>
    <col min="14322" max="14322" width="6.33203125" style="106" customWidth="1"/>
    <col min="14323" max="14331" width="18.6640625" style="106" customWidth="1"/>
    <col min="14332" max="14332" width="34.33203125" style="106" customWidth="1"/>
    <col min="14333" max="14333" width="7.5" style="106" customWidth="1"/>
    <col min="14334" max="14342" width="18.6640625" style="106" customWidth="1"/>
    <col min="14343" max="14343" width="11.33203125" style="106" customWidth="1"/>
    <col min="14344" max="14571" width="9" style="106"/>
    <col min="14572" max="14572" width="36.33203125" style="106" customWidth="1"/>
    <col min="14573" max="14573" width="6.33203125" style="106" customWidth="1"/>
    <col min="14574" max="14576" width="18.6640625" style="106" customWidth="1"/>
    <col min="14577" max="14577" width="34.33203125" style="106" customWidth="1"/>
    <col min="14578" max="14578" width="6.33203125" style="106" customWidth="1"/>
    <col min="14579" max="14587" width="18.6640625" style="106" customWidth="1"/>
    <col min="14588" max="14588" width="34.33203125" style="106" customWidth="1"/>
    <col min="14589" max="14589" width="7.5" style="106" customWidth="1"/>
    <col min="14590" max="14598" width="18.6640625" style="106" customWidth="1"/>
    <col min="14599" max="14599" width="11.33203125" style="106" customWidth="1"/>
    <col min="14600" max="14827" width="9" style="106"/>
    <col min="14828" max="14828" width="36.33203125" style="106" customWidth="1"/>
    <col min="14829" max="14829" width="6.33203125" style="106" customWidth="1"/>
    <col min="14830" max="14832" width="18.6640625" style="106" customWidth="1"/>
    <col min="14833" max="14833" width="34.33203125" style="106" customWidth="1"/>
    <col min="14834" max="14834" width="6.33203125" style="106" customWidth="1"/>
    <col min="14835" max="14843" width="18.6640625" style="106" customWidth="1"/>
    <col min="14844" max="14844" width="34.33203125" style="106" customWidth="1"/>
    <col min="14845" max="14845" width="7.5" style="106" customWidth="1"/>
    <col min="14846" max="14854" width="18.6640625" style="106" customWidth="1"/>
    <col min="14855" max="14855" width="11.33203125" style="106" customWidth="1"/>
    <col min="14856" max="15083" width="9" style="106"/>
    <col min="15084" max="15084" width="36.33203125" style="106" customWidth="1"/>
    <col min="15085" max="15085" width="6.33203125" style="106" customWidth="1"/>
    <col min="15086" max="15088" width="18.6640625" style="106" customWidth="1"/>
    <col min="15089" max="15089" width="34.33203125" style="106" customWidth="1"/>
    <col min="15090" max="15090" width="6.33203125" style="106" customWidth="1"/>
    <col min="15091" max="15099" width="18.6640625" style="106" customWidth="1"/>
    <col min="15100" max="15100" width="34.33203125" style="106" customWidth="1"/>
    <col min="15101" max="15101" width="7.5" style="106" customWidth="1"/>
    <col min="15102" max="15110" width="18.6640625" style="106" customWidth="1"/>
    <col min="15111" max="15111" width="11.33203125" style="106" customWidth="1"/>
    <col min="15112" max="15339" width="9" style="106"/>
    <col min="15340" max="15340" width="36.33203125" style="106" customWidth="1"/>
    <col min="15341" max="15341" width="6.33203125" style="106" customWidth="1"/>
    <col min="15342" max="15344" width="18.6640625" style="106" customWidth="1"/>
    <col min="15345" max="15345" width="34.33203125" style="106" customWidth="1"/>
    <col min="15346" max="15346" width="6.33203125" style="106" customWidth="1"/>
    <col min="15347" max="15355" width="18.6640625" style="106" customWidth="1"/>
    <col min="15356" max="15356" width="34.33203125" style="106" customWidth="1"/>
    <col min="15357" max="15357" width="7.5" style="106" customWidth="1"/>
    <col min="15358" max="15366" width="18.6640625" style="106" customWidth="1"/>
    <col min="15367" max="15367" width="11.33203125" style="106" customWidth="1"/>
    <col min="15368" max="15595" width="9" style="106"/>
    <col min="15596" max="15596" width="36.33203125" style="106" customWidth="1"/>
    <col min="15597" max="15597" width="6.33203125" style="106" customWidth="1"/>
    <col min="15598" max="15600" width="18.6640625" style="106" customWidth="1"/>
    <col min="15601" max="15601" width="34.33203125" style="106" customWidth="1"/>
    <col min="15602" max="15602" width="6.33203125" style="106" customWidth="1"/>
    <col min="15603" max="15611" width="18.6640625" style="106" customWidth="1"/>
    <col min="15612" max="15612" width="34.33203125" style="106" customWidth="1"/>
    <col min="15613" max="15613" width="7.5" style="106" customWidth="1"/>
    <col min="15614" max="15622" width="18.6640625" style="106" customWidth="1"/>
    <col min="15623" max="15623" width="11.33203125" style="106" customWidth="1"/>
    <col min="15624" max="15851" width="9" style="106"/>
    <col min="15852" max="15852" width="36.33203125" style="106" customWidth="1"/>
    <col min="15853" max="15853" width="6.33203125" style="106" customWidth="1"/>
    <col min="15854" max="15856" width="18.6640625" style="106" customWidth="1"/>
    <col min="15857" max="15857" width="34.33203125" style="106" customWidth="1"/>
    <col min="15858" max="15858" width="6.33203125" style="106" customWidth="1"/>
    <col min="15859" max="15867" width="18.6640625" style="106" customWidth="1"/>
    <col min="15868" max="15868" width="34.33203125" style="106" customWidth="1"/>
    <col min="15869" max="15869" width="7.5" style="106" customWidth="1"/>
    <col min="15870" max="15878" width="18.6640625" style="106" customWidth="1"/>
    <col min="15879" max="15879" width="11.33203125" style="106" customWidth="1"/>
    <col min="15880" max="16107" width="9" style="106"/>
    <col min="16108" max="16108" width="36.33203125" style="106" customWidth="1"/>
    <col min="16109" max="16109" width="6.33203125" style="106" customWidth="1"/>
    <col min="16110" max="16112" width="18.6640625" style="106" customWidth="1"/>
    <col min="16113" max="16113" width="34.33203125" style="106" customWidth="1"/>
    <col min="16114" max="16114" width="6.33203125" style="106" customWidth="1"/>
    <col min="16115" max="16123" width="18.6640625" style="106" customWidth="1"/>
    <col min="16124" max="16124" width="34.33203125" style="106" customWidth="1"/>
    <col min="16125" max="16125" width="7.5" style="106" customWidth="1"/>
    <col min="16126" max="16134" width="18.6640625" style="106" customWidth="1"/>
    <col min="16135" max="16135" width="11.33203125" style="106" customWidth="1"/>
    <col min="16136" max="16384" width="9" style="106"/>
  </cols>
  <sheetData>
    <row r="1" spans="1:7" ht="35.25" customHeight="1">
      <c r="A1" s="131" t="s">
        <v>240</v>
      </c>
      <c r="B1" s="132"/>
      <c r="C1" s="132"/>
      <c r="D1" s="132"/>
      <c r="E1" s="132"/>
      <c r="F1" s="132"/>
      <c r="G1" s="1"/>
    </row>
    <row r="2" spans="1:7" ht="14.25" customHeight="1">
      <c r="A2" s="3"/>
      <c r="B2" s="1"/>
      <c r="C2" s="1"/>
      <c r="D2" s="1"/>
      <c r="E2" s="1"/>
      <c r="F2" s="1"/>
      <c r="G2" s="41" t="s">
        <v>241</v>
      </c>
    </row>
    <row r="3" spans="1:7" ht="14.25" customHeight="1">
      <c r="A3" s="133" t="s">
        <v>154</v>
      </c>
      <c r="B3" s="134"/>
      <c r="C3" s="1"/>
      <c r="D3" s="52"/>
      <c r="E3" s="1"/>
      <c r="F3" s="1"/>
      <c r="G3" s="41" t="s">
        <v>155</v>
      </c>
    </row>
    <row r="4" spans="1:7" ht="18.75" customHeight="1">
      <c r="A4" s="152" t="s">
        <v>242</v>
      </c>
      <c r="B4" s="153"/>
      <c r="C4" s="154" t="s">
        <v>243</v>
      </c>
      <c r="D4" s="153"/>
      <c r="E4" s="153" t="s">
        <v>33</v>
      </c>
      <c r="F4" s="153" t="s">
        <v>33</v>
      </c>
      <c r="G4" s="153" t="s">
        <v>33</v>
      </c>
    </row>
    <row r="5" spans="1:7" ht="42.95" customHeight="1">
      <c r="A5" s="148" t="s">
        <v>244</v>
      </c>
      <c r="B5" s="150" t="s">
        <v>41</v>
      </c>
      <c r="C5" s="150" t="s">
        <v>42</v>
      </c>
      <c r="D5" s="155" t="s">
        <v>41</v>
      </c>
      <c r="E5" s="156"/>
      <c r="F5" s="156" t="s">
        <v>33</v>
      </c>
      <c r="G5" s="156" t="s">
        <v>33</v>
      </c>
    </row>
    <row r="6" spans="1:7" ht="42.95" customHeight="1">
      <c r="A6" s="149"/>
      <c r="B6" s="151" t="s">
        <v>33</v>
      </c>
      <c r="C6" s="151" t="s">
        <v>33</v>
      </c>
      <c r="D6" s="103" t="s">
        <v>36</v>
      </c>
      <c r="E6" s="104" t="s">
        <v>43</v>
      </c>
      <c r="F6" s="104" t="s">
        <v>44</v>
      </c>
      <c r="G6" s="104" t="s">
        <v>45</v>
      </c>
    </row>
    <row r="7" spans="1:7" ht="21" customHeight="1">
      <c r="A7" s="53" t="s">
        <v>245</v>
      </c>
      <c r="B7" s="61">
        <v>2080.968914</v>
      </c>
      <c r="C7" s="54" t="s">
        <v>246</v>
      </c>
      <c r="D7" s="39" t="s">
        <v>33</v>
      </c>
      <c r="E7" s="61" t="s">
        <v>33</v>
      </c>
      <c r="F7" s="39" t="s">
        <v>33</v>
      </c>
      <c r="G7" s="39" t="s">
        <v>33</v>
      </c>
    </row>
    <row r="8" spans="1:7" ht="21" customHeight="1">
      <c r="A8" s="53" t="s">
        <v>247</v>
      </c>
      <c r="B8" s="39" t="s">
        <v>33</v>
      </c>
      <c r="C8" s="54" t="s">
        <v>248</v>
      </c>
      <c r="D8" s="39" t="s">
        <v>33</v>
      </c>
      <c r="E8" s="61" t="s">
        <v>33</v>
      </c>
      <c r="F8" s="39" t="s">
        <v>33</v>
      </c>
      <c r="G8" s="39" t="s">
        <v>33</v>
      </c>
    </row>
    <row r="9" spans="1:7" ht="21" customHeight="1">
      <c r="A9" s="53" t="s">
        <v>249</v>
      </c>
      <c r="B9" s="39" t="s">
        <v>33</v>
      </c>
      <c r="C9" s="54" t="s">
        <v>250</v>
      </c>
      <c r="D9" s="39" t="s">
        <v>33</v>
      </c>
      <c r="E9" s="61" t="s">
        <v>33</v>
      </c>
      <c r="F9" s="39" t="s">
        <v>33</v>
      </c>
      <c r="G9" s="39" t="s">
        <v>33</v>
      </c>
    </row>
    <row r="10" spans="1:7" ht="21" customHeight="1">
      <c r="A10" s="53" t="s">
        <v>33</v>
      </c>
      <c r="B10" s="39" t="s">
        <v>33</v>
      </c>
      <c r="C10" s="54" t="s">
        <v>251</v>
      </c>
      <c r="D10" s="39" t="s">
        <v>33</v>
      </c>
      <c r="E10" s="61" t="s">
        <v>33</v>
      </c>
      <c r="F10" s="39" t="s">
        <v>33</v>
      </c>
      <c r="G10" s="39" t="s">
        <v>33</v>
      </c>
    </row>
    <row r="11" spans="1:7" ht="21" customHeight="1">
      <c r="A11" s="53" t="s">
        <v>33</v>
      </c>
      <c r="B11" s="39" t="s">
        <v>33</v>
      </c>
      <c r="C11" s="54" t="s">
        <v>252</v>
      </c>
      <c r="D11" s="39" t="s">
        <v>33</v>
      </c>
      <c r="E11" s="61" t="s">
        <v>33</v>
      </c>
      <c r="F11" s="39" t="s">
        <v>33</v>
      </c>
      <c r="G11" s="39" t="s">
        <v>33</v>
      </c>
    </row>
    <row r="12" spans="1:7" ht="21" customHeight="1">
      <c r="A12" s="53" t="s">
        <v>33</v>
      </c>
      <c r="B12" s="39" t="s">
        <v>33</v>
      </c>
      <c r="C12" s="54" t="s">
        <v>253</v>
      </c>
      <c r="D12" s="39" t="s">
        <v>33</v>
      </c>
      <c r="E12" s="61" t="s">
        <v>33</v>
      </c>
      <c r="F12" s="39" t="s">
        <v>33</v>
      </c>
      <c r="G12" s="39" t="s">
        <v>33</v>
      </c>
    </row>
    <row r="13" spans="1:7" ht="21" customHeight="1">
      <c r="A13" s="53" t="s">
        <v>33</v>
      </c>
      <c r="B13" s="39" t="s">
        <v>33</v>
      </c>
      <c r="C13" s="54" t="s">
        <v>254</v>
      </c>
      <c r="D13" s="39" t="s">
        <v>33</v>
      </c>
      <c r="E13" s="61" t="s">
        <v>33</v>
      </c>
      <c r="F13" s="39" t="s">
        <v>33</v>
      </c>
      <c r="G13" s="39" t="s">
        <v>33</v>
      </c>
    </row>
    <row r="14" spans="1:7" ht="21" customHeight="1">
      <c r="A14" s="53" t="s">
        <v>33</v>
      </c>
      <c r="B14" s="39" t="s">
        <v>33</v>
      </c>
      <c r="C14" s="54" t="s">
        <v>255</v>
      </c>
      <c r="D14" s="61">
        <v>2000.2590050000001</v>
      </c>
      <c r="E14" s="61">
        <v>2000.2590050000001</v>
      </c>
      <c r="F14" s="39" t="s">
        <v>33</v>
      </c>
      <c r="G14" s="39" t="s">
        <v>33</v>
      </c>
    </row>
    <row r="15" spans="1:7" ht="21" customHeight="1">
      <c r="A15" s="53" t="s">
        <v>33</v>
      </c>
      <c r="B15" s="39" t="s">
        <v>33</v>
      </c>
      <c r="C15" s="94" t="s">
        <v>149</v>
      </c>
      <c r="D15" s="61">
        <v>56.928030000000007</v>
      </c>
      <c r="E15" s="61">
        <v>56.928030000000007</v>
      </c>
      <c r="F15" s="39" t="s">
        <v>33</v>
      </c>
      <c r="G15" s="39" t="s">
        <v>33</v>
      </c>
    </row>
    <row r="16" spans="1:7" ht="21" customHeight="1">
      <c r="A16" s="55" t="s">
        <v>256</v>
      </c>
      <c r="B16" s="39" t="s">
        <v>33</v>
      </c>
      <c r="C16" s="105" t="s">
        <v>150</v>
      </c>
      <c r="D16" s="61">
        <v>50.169635999999997</v>
      </c>
      <c r="E16" s="61">
        <v>50.169635999999997</v>
      </c>
      <c r="F16" s="39" t="s">
        <v>33</v>
      </c>
      <c r="G16" s="39" t="s">
        <v>33</v>
      </c>
    </row>
    <row r="17" spans="1:7" ht="15">
      <c r="A17" s="53" t="s">
        <v>257</v>
      </c>
      <c r="B17" s="61">
        <v>26.39</v>
      </c>
      <c r="C17" s="54"/>
      <c r="D17" s="61" t="s">
        <v>33</v>
      </c>
      <c r="E17" s="61" t="s">
        <v>33</v>
      </c>
      <c r="F17" s="39" t="s">
        <v>33</v>
      </c>
      <c r="G17" s="39" t="s">
        <v>33</v>
      </c>
    </row>
    <row r="18" spans="1:7" ht="15">
      <c r="A18" s="53" t="s">
        <v>245</v>
      </c>
      <c r="B18" s="61">
        <v>26.387757000000001</v>
      </c>
      <c r="C18" s="56" t="s">
        <v>258</v>
      </c>
      <c r="D18" s="61" t="s">
        <v>33</v>
      </c>
      <c r="E18" s="61" t="s">
        <v>33</v>
      </c>
      <c r="F18" s="39" t="s">
        <v>33</v>
      </c>
      <c r="G18" s="39" t="s">
        <v>33</v>
      </c>
    </row>
    <row r="19" spans="1:7" ht="15">
      <c r="A19" s="53" t="s">
        <v>247</v>
      </c>
      <c r="B19" s="39" t="s">
        <v>33</v>
      </c>
      <c r="C19" s="54" t="s">
        <v>259</v>
      </c>
      <c r="D19" s="61" t="s">
        <v>33</v>
      </c>
      <c r="E19" s="61" t="s">
        <v>33</v>
      </c>
      <c r="F19" s="39" t="s">
        <v>33</v>
      </c>
      <c r="G19" s="39" t="s">
        <v>33</v>
      </c>
    </row>
    <row r="20" spans="1:7" ht="15">
      <c r="A20" s="53" t="s">
        <v>249</v>
      </c>
      <c r="B20" s="39" t="s">
        <v>33</v>
      </c>
      <c r="C20" s="57" t="s">
        <v>33</v>
      </c>
      <c r="D20" s="61" t="s">
        <v>33</v>
      </c>
      <c r="E20" s="61" t="s">
        <v>33</v>
      </c>
      <c r="F20" s="58" t="s">
        <v>33</v>
      </c>
      <c r="G20" s="39" t="s">
        <v>33</v>
      </c>
    </row>
    <row r="21" spans="1:7" ht="15">
      <c r="A21" s="55" t="s">
        <v>260</v>
      </c>
      <c r="B21" s="39">
        <v>2107.36</v>
      </c>
      <c r="C21" s="56" t="s">
        <v>260</v>
      </c>
      <c r="D21" s="61">
        <v>2107.36</v>
      </c>
      <c r="E21" s="61">
        <v>2107.36</v>
      </c>
      <c r="F21" s="39" t="s">
        <v>33</v>
      </c>
      <c r="G21" s="39" t="s">
        <v>33</v>
      </c>
    </row>
    <row r="22" spans="1:7" ht="15">
      <c r="A22" s="146" t="s">
        <v>416</v>
      </c>
      <c r="B22" s="147"/>
      <c r="C22" s="147"/>
      <c r="D22" s="147"/>
      <c r="E22" s="147"/>
      <c r="F22" s="147"/>
      <c r="G22" s="147"/>
    </row>
  </sheetData>
  <mergeCells count="9">
    <mergeCell ref="A22:G22"/>
    <mergeCell ref="A5:A6"/>
    <mergeCell ref="B5:B6"/>
    <mergeCell ref="C5:C6"/>
    <mergeCell ref="A1:F1"/>
    <mergeCell ref="A3:B3"/>
    <mergeCell ref="A4:B4"/>
    <mergeCell ref="C4:G4"/>
    <mergeCell ref="D5:G5"/>
  </mergeCells>
  <phoneticPr fontId="51" type="noConversion"/>
  <conditionalFormatting sqref="B3">
    <cfRule type="expression" dxfId="11" priority="1"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5"/>
  <sheetViews>
    <sheetView workbookViewId="0">
      <selection activeCell="D6" sqref="D6:E6"/>
    </sheetView>
  </sheetViews>
  <sheetFormatPr defaultColWidth="7.83203125" defaultRowHeight="15.75"/>
  <cols>
    <col min="1" max="1" width="16.6640625" style="42" customWidth="1"/>
    <col min="2" max="2" width="44.83203125" style="43" customWidth="1"/>
    <col min="3" max="3" width="25.6640625" style="44" customWidth="1"/>
    <col min="4" max="5" width="28.5" style="44" customWidth="1"/>
    <col min="6" max="248" width="10.33203125" style="44" customWidth="1"/>
    <col min="249" max="16384" width="7.83203125" style="44"/>
  </cols>
  <sheetData>
    <row r="1" spans="1:5" ht="30" customHeight="1">
      <c r="A1" s="131" t="s">
        <v>46</v>
      </c>
      <c r="B1" s="132"/>
      <c r="C1" s="132"/>
      <c r="D1" s="132"/>
      <c r="E1" s="132"/>
    </row>
    <row r="2" spans="1:5" s="1" customFormat="1" ht="12.75" customHeight="1">
      <c r="A2" s="3"/>
      <c r="E2" s="41" t="s">
        <v>47</v>
      </c>
    </row>
    <row r="3" spans="1:5" s="1" customFormat="1" ht="12.75" customHeight="1">
      <c r="A3" s="158" t="s">
        <v>147</v>
      </c>
      <c r="B3" s="159"/>
      <c r="E3" s="41" t="s">
        <v>3</v>
      </c>
    </row>
    <row r="4" spans="1:5" ht="30" customHeight="1">
      <c r="A4" s="160" t="s">
        <v>6</v>
      </c>
      <c r="B4" s="160"/>
      <c r="C4" s="160" t="s">
        <v>48</v>
      </c>
      <c r="D4" s="160"/>
      <c r="E4" s="160"/>
    </row>
    <row r="5" spans="1:5" ht="30" customHeight="1">
      <c r="A5" s="24" t="s">
        <v>34</v>
      </c>
      <c r="B5" s="24" t="s">
        <v>35</v>
      </c>
      <c r="C5" s="46" t="s">
        <v>49</v>
      </c>
      <c r="D5" s="46" t="s">
        <v>38</v>
      </c>
      <c r="E5" s="46" t="s">
        <v>39</v>
      </c>
    </row>
    <row r="6" spans="1:5" ht="21" customHeight="1">
      <c r="A6" s="160" t="s">
        <v>50</v>
      </c>
      <c r="B6" s="160"/>
      <c r="C6" s="72">
        <v>2107.36</v>
      </c>
      <c r="D6" s="72">
        <v>1329.82</v>
      </c>
      <c r="E6" s="47">
        <v>777.54</v>
      </c>
    </row>
    <row r="7" spans="1:5" ht="18" customHeight="1">
      <c r="A7" s="45">
        <v>208</v>
      </c>
      <c r="B7" s="45" t="s">
        <v>88</v>
      </c>
      <c r="C7" s="72">
        <v>2000.26</v>
      </c>
      <c r="D7" s="72">
        <v>1222.72</v>
      </c>
      <c r="E7" s="47">
        <v>777.54</v>
      </c>
    </row>
    <row r="8" spans="1:5" ht="18" customHeight="1">
      <c r="A8" s="45">
        <v>20801</v>
      </c>
      <c r="B8" s="45" t="s">
        <v>160</v>
      </c>
      <c r="C8" s="72">
        <v>1410.62</v>
      </c>
      <c r="D8" s="72">
        <v>1005.24</v>
      </c>
      <c r="E8" s="47">
        <v>405.38</v>
      </c>
    </row>
    <row r="9" spans="1:5" ht="18" customHeight="1">
      <c r="A9" s="45">
        <v>2080101</v>
      </c>
      <c r="B9" s="45" t="s">
        <v>161</v>
      </c>
      <c r="C9" s="72">
        <v>1005.24</v>
      </c>
      <c r="D9" s="72">
        <v>1005.24</v>
      </c>
      <c r="E9" s="47"/>
    </row>
    <row r="10" spans="1:5" ht="18" customHeight="1">
      <c r="A10" s="45">
        <v>2080107</v>
      </c>
      <c r="B10" s="45" t="s">
        <v>162</v>
      </c>
      <c r="C10" s="72">
        <v>111.4</v>
      </c>
      <c r="D10" s="72"/>
      <c r="E10" s="47">
        <v>111.4</v>
      </c>
    </row>
    <row r="11" spans="1:5" ht="18" customHeight="1">
      <c r="A11" s="45">
        <v>2080109</v>
      </c>
      <c r="B11" s="45" t="s">
        <v>163</v>
      </c>
      <c r="C11" s="72">
        <v>290</v>
      </c>
      <c r="D11" s="72"/>
      <c r="E11" s="47">
        <v>290</v>
      </c>
    </row>
    <row r="12" spans="1:5" ht="18" customHeight="1">
      <c r="A12" s="45">
        <v>2080199</v>
      </c>
      <c r="B12" s="45" t="s">
        <v>164</v>
      </c>
      <c r="C12" s="72">
        <v>3.98</v>
      </c>
      <c r="D12" s="72"/>
      <c r="E12" s="47">
        <v>3.98</v>
      </c>
    </row>
    <row r="13" spans="1:5" ht="18" customHeight="1">
      <c r="A13" s="45">
        <v>20805</v>
      </c>
      <c r="B13" s="45" t="s">
        <v>165</v>
      </c>
      <c r="C13" s="72">
        <v>214.4</v>
      </c>
      <c r="D13" s="72">
        <v>214.4</v>
      </c>
      <c r="E13" s="47"/>
    </row>
    <row r="14" spans="1:5" ht="18" customHeight="1">
      <c r="A14" s="45">
        <v>2080505</v>
      </c>
      <c r="B14" s="45" t="s">
        <v>166</v>
      </c>
      <c r="C14" s="72">
        <v>64.05</v>
      </c>
      <c r="D14" s="72">
        <v>64.05</v>
      </c>
      <c r="E14" s="47"/>
    </row>
    <row r="15" spans="1:5" ht="18" customHeight="1">
      <c r="A15" s="45">
        <v>2080506</v>
      </c>
      <c r="B15" s="9" t="s">
        <v>167</v>
      </c>
      <c r="C15" s="72">
        <v>61.68</v>
      </c>
      <c r="D15" s="72">
        <v>61.68</v>
      </c>
      <c r="E15" s="47"/>
    </row>
    <row r="16" spans="1:5" ht="18" customHeight="1">
      <c r="A16" s="45">
        <v>2080599</v>
      </c>
      <c r="B16" s="9" t="s">
        <v>168</v>
      </c>
      <c r="C16" s="72">
        <v>88.67</v>
      </c>
      <c r="D16" s="72">
        <v>88.67</v>
      </c>
      <c r="E16" s="47"/>
    </row>
    <row r="17" spans="1:5" ht="18" customHeight="1">
      <c r="A17" s="45">
        <v>20808</v>
      </c>
      <c r="B17" s="9" t="s">
        <v>169</v>
      </c>
      <c r="C17" s="72">
        <v>2.04</v>
      </c>
      <c r="D17" s="72">
        <v>2.04</v>
      </c>
      <c r="E17" s="47"/>
    </row>
    <row r="18" spans="1:5" ht="18" customHeight="1">
      <c r="A18" s="45">
        <v>2080802</v>
      </c>
      <c r="B18" s="90" t="s">
        <v>170</v>
      </c>
      <c r="C18" s="72">
        <v>2.04</v>
      </c>
      <c r="D18" s="72">
        <v>2.04</v>
      </c>
      <c r="E18" s="47"/>
    </row>
    <row r="19" spans="1:5" ht="18" customHeight="1">
      <c r="A19" s="45">
        <v>20899</v>
      </c>
      <c r="B19" s="9" t="s">
        <v>171</v>
      </c>
      <c r="C19" s="72">
        <v>373.21</v>
      </c>
      <c r="D19" s="72">
        <v>1.05</v>
      </c>
      <c r="E19" s="47">
        <v>372.16</v>
      </c>
    </row>
    <row r="20" spans="1:5" ht="18" customHeight="1">
      <c r="A20" s="45">
        <v>2089999</v>
      </c>
      <c r="B20" s="9" t="s">
        <v>172</v>
      </c>
      <c r="C20" s="72">
        <v>373.21</v>
      </c>
      <c r="D20" s="72">
        <v>1.05</v>
      </c>
      <c r="E20" s="47">
        <v>372.16</v>
      </c>
    </row>
    <row r="21" spans="1:5" ht="18" customHeight="1">
      <c r="A21" s="45">
        <v>210</v>
      </c>
      <c r="B21" s="9" t="s">
        <v>173</v>
      </c>
      <c r="C21" s="72">
        <v>56.93</v>
      </c>
      <c r="D21" s="72">
        <v>56.93</v>
      </c>
      <c r="E21" s="47"/>
    </row>
    <row r="22" spans="1:5" ht="18" customHeight="1">
      <c r="A22" s="45">
        <v>21011</v>
      </c>
      <c r="B22" s="9" t="s">
        <v>174</v>
      </c>
      <c r="C22" s="72">
        <v>56.93</v>
      </c>
      <c r="D22" s="72">
        <v>56.93</v>
      </c>
      <c r="E22" s="47"/>
    </row>
    <row r="23" spans="1:5" ht="18" customHeight="1">
      <c r="A23" s="45">
        <v>2101101</v>
      </c>
      <c r="B23" s="9" t="s">
        <v>175</v>
      </c>
      <c r="C23" s="72">
        <v>56.93</v>
      </c>
      <c r="D23" s="72">
        <v>56.93</v>
      </c>
      <c r="E23" s="47"/>
    </row>
    <row r="24" spans="1:5" ht="18" customHeight="1">
      <c r="A24" s="45">
        <v>221</v>
      </c>
      <c r="B24" s="9" t="s">
        <v>176</v>
      </c>
      <c r="C24" s="72">
        <v>50.17</v>
      </c>
      <c r="D24" s="72">
        <v>50.17</v>
      </c>
      <c r="E24" s="47"/>
    </row>
    <row r="25" spans="1:5" ht="18" customHeight="1">
      <c r="A25" s="45">
        <v>22102</v>
      </c>
      <c r="B25" s="9" t="s">
        <v>177</v>
      </c>
      <c r="C25" s="72">
        <v>50.17</v>
      </c>
      <c r="D25" s="72">
        <v>50.17</v>
      </c>
      <c r="E25" s="47"/>
    </row>
    <row r="26" spans="1:5" ht="18" customHeight="1">
      <c r="A26" s="45">
        <v>2210201</v>
      </c>
      <c r="B26" s="9" t="s">
        <v>178</v>
      </c>
      <c r="C26" s="72">
        <v>50.17</v>
      </c>
      <c r="D26" s="72">
        <v>50.17</v>
      </c>
      <c r="E26" s="47"/>
    </row>
    <row r="27" spans="1:5" ht="21" customHeight="1">
      <c r="A27" s="157" t="s">
        <v>417</v>
      </c>
      <c r="B27" s="147"/>
      <c r="C27" s="147"/>
      <c r="D27" s="147"/>
      <c r="E27" s="147"/>
    </row>
    <row r="28" spans="1:5" ht="21" customHeight="1">
      <c r="A28" s="48" t="s">
        <v>40</v>
      </c>
      <c r="B28" s="49"/>
      <c r="C28" s="50"/>
      <c r="D28" s="50"/>
      <c r="E28" s="50"/>
    </row>
    <row r="29" spans="1:5" ht="21" customHeight="1">
      <c r="A29" s="32"/>
      <c r="B29" s="49"/>
      <c r="C29" s="50"/>
      <c r="D29" s="50"/>
      <c r="E29" s="50"/>
    </row>
    <row r="30" spans="1:5" ht="21" customHeight="1">
      <c r="A30" s="32"/>
      <c r="B30" s="49"/>
      <c r="C30" s="50"/>
      <c r="D30" s="50"/>
      <c r="E30" s="50"/>
    </row>
    <row r="31" spans="1:5" ht="21" customHeight="1">
      <c r="A31" s="32"/>
      <c r="B31" s="49"/>
      <c r="C31" s="50"/>
      <c r="D31" s="50"/>
      <c r="E31" s="50"/>
    </row>
    <row r="32" spans="1:5" ht="21" customHeight="1">
      <c r="A32" s="32"/>
      <c r="B32" s="49"/>
      <c r="C32" s="50"/>
      <c r="D32" s="50"/>
      <c r="E32" s="50"/>
    </row>
    <row r="33" spans="1:5" ht="21" customHeight="1">
      <c r="A33" s="32"/>
      <c r="B33" s="49"/>
      <c r="C33" s="50"/>
      <c r="D33" s="50"/>
      <c r="E33" s="50"/>
    </row>
    <row r="34" spans="1:5" ht="21" customHeight="1">
      <c r="A34" s="32"/>
      <c r="B34" s="49"/>
      <c r="C34" s="50"/>
      <c r="D34" s="50"/>
      <c r="E34" s="50"/>
    </row>
    <row r="35" spans="1:5" ht="21" customHeight="1">
      <c r="A35" s="32"/>
      <c r="B35" s="49"/>
      <c r="C35" s="50"/>
      <c r="D35" s="50"/>
      <c r="E35" s="50"/>
    </row>
    <row r="36" spans="1:5" ht="21" customHeight="1">
      <c r="A36" s="32"/>
      <c r="B36" s="49"/>
      <c r="C36" s="50"/>
      <c r="D36" s="50"/>
      <c r="E36" s="50"/>
    </row>
    <row r="37" spans="1:5" ht="21" customHeight="1">
      <c r="A37" s="32"/>
      <c r="B37" s="49"/>
      <c r="C37" s="50"/>
      <c r="D37" s="50"/>
      <c r="E37" s="50"/>
    </row>
    <row r="38" spans="1:5" ht="21" customHeight="1">
      <c r="A38" s="32"/>
      <c r="B38" s="49"/>
      <c r="C38" s="50"/>
      <c r="D38" s="50"/>
      <c r="E38" s="50"/>
    </row>
    <row r="39" spans="1:5" ht="21" customHeight="1">
      <c r="A39" s="32"/>
      <c r="B39" s="49"/>
      <c r="C39" s="51"/>
      <c r="D39" s="51"/>
      <c r="E39" s="51"/>
    </row>
    <row r="40" spans="1:5" ht="21" customHeight="1">
      <c r="A40" s="32"/>
      <c r="B40" s="49"/>
      <c r="C40" s="51"/>
      <c r="D40" s="51"/>
      <c r="E40" s="51"/>
    </row>
    <row r="41" spans="1:5" ht="21" customHeight="1">
      <c r="A41" s="32"/>
      <c r="B41" s="49"/>
      <c r="C41" s="51"/>
      <c r="D41" s="51"/>
      <c r="E41" s="51"/>
    </row>
    <row r="42" spans="1:5" ht="21" customHeight="1">
      <c r="A42" s="32"/>
      <c r="B42" s="49"/>
      <c r="C42" s="51"/>
      <c r="D42" s="51"/>
      <c r="E42" s="51"/>
    </row>
    <row r="43" spans="1:5" ht="21" customHeight="1">
      <c r="A43" s="32"/>
      <c r="B43" s="49"/>
      <c r="C43" s="51"/>
      <c r="D43" s="51"/>
      <c r="E43" s="51"/>
    </row>
    <row r="44" spans="1:5">
      <c r="A44" s="32"/>
      <c r="B44" s="49"/>
      <c r="C44" s="51"/>
      <c r="D44" s="51"/>
      <c r="E44" s="51"/>
    </row>
    <row r="45" spans="1:5">
      <c r="A45" s="32"/>
      <c r="B45" s="49"/>
      <c r="C45" s="51"/>
      <c r="D45" s="51"/>
      <c r="E45" s="51"/>
    </row>
    <row r="46" spans="1:5">
      <c r="A46" s="32"/>
      <c r="B46" s="49"/>
      <c r="C46" s="51"/>
      <c r="D46" s="51"/>
      <c r="E46" s="51"/>
    </row>
    <row r="47" spans="1:5">
      <c r="A47" s="32"/>
      <c r="B47" s="49"/>
      <c r="C47" s="51"/>
      <c r="D47" s="51"/>
      <c r="E47" s="51"/>
    </row>
    <row r="48" spans="1:5">
      <c r="A48" s="32"/>
      <c r="B48" s="49"/>
      <c r="C48" s="51"/>
      <c r="D48" s="51"/>
      <c r="E48" s="51"/>
    </row>
    <row r="49" spans="1:5">
      <c r="A49" s="32"/>
      <c r="B49" s="49"/>
      <c r="C49" s="51"/>
      <c r="D49" s="51"/>
      <c r="E49" s="51"/>
    </row>
    <row r="50" spans="1:5">
      <c r="A50" s="32"/>
      <c r="B50" s="49"/>
      <c r="C50" s="51"/>
      <c r="D50" s="51"/>
      <c r="E50" s="51"/>
    </row>
    <row r="51" spans="1:5">
      <c r="A51" s="32"/>
      <c r="B51" s="49"/>
      <c r="C51" s="51"/>
      <c r="D51" s="51"/>
      <c r="E51" s="51"/>
    </row>
    <row r="52" spans="1:5">
      <c r="A52" s="32"/>
      <c r="B52" s="49"/>
      <c r="C52" s="51"/>
      <c r="D52" s="51"/>
      <c r="E52" s="51"/>
    </row>
    <row r="53" spans="1:5">
      <c r="A53" s="32"/>
      <c r="B53" s="49"/>
      <c r="C53" s="51"/>
      <c r="D53" s="51"/>
      <c r="E53" s="51"/>
    </row>
    <row r="54" spans="1:5">
      <c r="A54" s="32"/>
      <c r="B54" s="49"/>
      <c r="C54" s="51"/>
      <c r="D54" s="51"/>
      <c r="E54" s="51"/>
    </row>
    <row r="55" spans="1:5">
      <c r="A55" s="32"/>
      <c r="B55" s="49"/>
      <c r="C55" s="51"/>
      <c r="D55" s="51"/>
      <c r="E55" s="51"/>
    </row>
    <row r="56" spans="1:5">
      <c r="A56" s="32"/>
      <c r="B56" s="49"/>
      <c r="C56" s="51"/>
      <c r="D56" s="51"/>
      <c r="E56" s="51"/>
    </row>
    <row r="57" spans="1:5">
      <c r="A57" s="32"/>
      <c r="B57" s="49"/>
      <c r="C57" s="51"/>
      <c r="D57" s="51"/>
      <c r="E57" s="51"/>
    </row>
    <row r="58" spans="1:5">
      <c r="A58" s="32"/>
      <c r="B58" s="49"/>
      <c r="C58" s="51"/>
      <c r="D58" s="51"/>
      <c r="E58" s="51"/>
    </row>
    <row r="59" spans="1:5">
      <c r="A59" s="32"/>
      <c r="B59" s="49"/>
      <c r="C59" s="51"/>
      <c r="D59" s="51"/>
      <c r="E59" s="51"/>
    </row>
    <row r="60" spans="1:5">
      <c r="A60" s="32"/>
      <c r="B60" s="49"/>
      <c r="C60" s="51"/>
      <c r="D60" s="51"/>
      <c r="E60" s="51"/>
    </row>
    <row r="61" spans="1:5">
      <c r="A61" s="32"/>
      <c r="B61" s="49"/>
      <c r="C61" s="51"/>
      <c r="D61" s="51"/>
      <c r="E61" s="51"/>
    </row>
    <row r="62" spans="1:5">
      <c r="A62" s="32"/>
      <c r="B62" s="49"/>
      <c r="C62" s="51"/>
      <c r="D62" s="51"/>
      <c r="E62" s="51"/>
    </row>
    <row r="63" spans="1:5">
      <c r="A63" s="32"/>
      <c r="B63" s="49"/>
      <c r="C63" s="48"/>
      <c r="D63" s="48"/>
      <c r="E63" s="48"/>
    </row>
    <row r="64" spans="1:5">
      <c r="A64" s="32"/>
      <c r="B64" s="49"/>
      <c r="C64" s="48"/>
      <c r="D64" s="48"/>
      <c r="E64" s="48"/>
    </row>
    <row r="65" spans="1:5">
      <c r="A65" s="32"/>
      <c r="B65" s="49"/>
      <c r="C65" s="48"/>
      <c r="D65" s="48"/>
      <c r="E65" s="48"/>
    </row>
    <row r="66" spans="1:5">
      <c r="A66" s="32"/>
      <c r="B66" s="49"/>
      <c r="C66" s="48"/>
      <c r="D66" s="48"/>
      <c r="E66" s="48"/>
    </row>
    <row r="67" spans="1:5">
      <c r="A67" s="32"/>
      <c r="B67" s="49"/>
      <c r="C67" s="48"/>
      <c r="D67" s="48"/>
      <c r="E67" s="48"/>
    </row>
    <row r="68" spans="1:5">
      <c r="A68" s="32"/>
      <c r="B68" s="49"/>
      <c r="C68" s="48"/>
      <c r="D68" s="48"/>
      <c r="E68" s="48"/>
    </row>
    <row r="69" spans="1:5">
      <c r="A69" s="32"/>
      <c r="B69" s="49"/>
      <c r="C69" s="48"/>
      <c r="D69" s="48"/>
      <c r="E69" s="48"/>
    </row>
    <row r="70" spans="1:5">
      <c r="A70" s="32"/>
      <c r="B70" s="49"/>
      <c r="C70" s="48"/>
      <c r="D70" s="48"/>
      <c r="E70" s="48"/>
    </row>
    <row r="71" spans="1:5">
      <c r="A71" s="32"/>
      <c r="B71" s="49"/>
      <c r="C71" s="48"/>
      <c r="D71" s="48"/>
      <c r="E71" s="48"/>
    </row>
    <row r="72" spans="1:5">
      <c r="A72" s="32"/>
      <c r="B72" s="49"/>
      <c r="C72" s="48"/>
      <c r="D72" s="48"/>
      <c r="E72" s="48"/>
    </row>
    <row r="73" spans="1:5">
      <c r="A73" s="32"/>
      <c r="B73" s="49"/>
      <c r="C73" s="48"/>
      <c r="D73" s="48"/>
      <c r="E73" s="48"/>
    </row>
    <row r="74" spans="1:5">
      <c r="A74" s="32"/>
      <c r="B74" s="49"/>
      <c r="C74" s="48"/>
      <c r="D74" s="48"/>
      <c r="E74" s="48"/>
    </row>
    <row r="75" spans="1:5">
      <c r="A75" s="32"/>
      <c r="B75" s="49"/>
      <c r="C75" s="48"/>
      <c r="D75" s="48"/>
      <c r="E75" s="48"/>
    </row>
    <row r="76" spans="1:5">
      <c r="A76" s="32"/>
      <c r="B76" s="49"/>
      <c r="C76" s="48"/>
      <c r="D76" s="48"/>
      <c r="E76" s="48"/>
    </row>
    <row r="77" spans="1:5">
      <c r="A77" s="32"/>
      <c r="B77" s="49"/>
      <c r="C77" s="48"/>
      <c r="D77" s="48"/>
      <c r="E77" s="48"/>
    </row>
    <row r="78" spans="1:5">
      <c r="A78" s="32"/>
      <c r="B78" s="49"/>
      <c r="C78" s="48"/>
      <c r="D78" s="48"/>
      <c r="E78" s="48"/>
    </row>
    <row r="79" spans="1:5">
      <c r="A79" s="32"/>
      <c r="B79" s="49"/>
      <c r="C79" s="48"/>
      <c r="D79" s="48"/>
      <c r="E79" s="48"/>
    </row>
    <row r="80" spans="1:5">
      <c r="A80" s="32"/>
      <c r="B80" s="49"/>
      <c r="C80" s="48"/>
      <c r="D80" s="48"/>
      <c r="E80" s="48"/>
    </row>
    <row r="81" spans="1:5">
      <c r="A81" s="32"/>
      <c r="B81" s="49"/>
      <c r="C81" s="48"/>
      <c r="D81" s="48"/>
      <c r="E81" s="48"/>
    </row>
    <row r="82" spans="1:5">
      <c r="A82" s="32"/>
      <c r="B82" s="49"/>
      <c r="C82" s="48"/>
      <c r="D82" s="48"/>
      <c r="E82" s="48"/>
    </row>
    <row r="83" spans="1:5">
      <c r="A83" s="32"/>
      <c r="B83" s="49"/>
      <c r="C83" s="48"/>
      <c r="D83" s="48"/>
      <c r="E83" s="48"/>
    </row>
    <row r="84" spans="1:5">
      <c r="A84" s="32"/>
      <c r="B84" s="49"/>
      <c r="C84" s="48"/>
      <c r="D84" s="48"/>
      <c r="E84" s="48"/>
    </row>
    <row r="85" spans="1:5">
      <c r="A85" s="32"/>
      <c r="B85" s="49"/>
      <c r="C85" s="48"/>
      <c r="D85" s="48"/>
      <c r="E85" s="48"/>
    </row>
    <row r="86" spans="1:5">
      <c r="A86" s="32"/>
      <c r="B86" s="49"/>
      <c r="C86" s="48"/>
      <c r="D86" s="48"/>
      <c r="E86" s="48"/>
    </row>
    <row r="87" spans="1:5">
      <c r="A87" s="32"/>
      <c r="B87" s="49"/>
      <c r="C87" s="48"/>
      <c r="D87" s="48"/>
      <c r="E87" s="48"/>
    </row>
    <row r="88" spans="1:5">
      <c r="A88" s="32"/>
      <c r="B88" s="49"/>
      <c r="C88" s="48"/>
      <c r="D88" s="48"/>
      <c r="E88" s="48"/>
    </row>
    <row r="89" spans="1:5">
      <c r="A89" s="32"/>
      <c r="B89" s="49"/>
      <c r="C89" s="48"/>
      <c r="D89" s="48"/>
      <c r="E89" s="48"/>
    </row>
    <row r="90" spans="1:5">
      <c r="A90" s="32"/>
      <c r="B90" s="49"/>
      <c r="C90" s="48"/>
      <c r="D90" s="48"/>
      <c r="E90" s="48"/>
    </row>
    <row r="91" spans="1:5">
      <c r="A91" s="32"/>
      <c r="B91" s="49"/>
      <c r="C91" s="48"/>
      <c r="D91" s="48"/>
      <c r="E91" s="48"/>
    </row>
    <row r="92" spans="1:5">
      <c r="A92" s="32"/>
      <c r="B92" s="49"/>
      <c r="C92" s="48"/>
      <c r="D92" s="48"/>
      <c r="E92" s="48"/>
    </row>
    <row r="93" spans="1:5">
      <c r="A93" s="32"/>
      <c r="B93" s="49"/>
      <c r="C93" s="48"/>
      <c r="D93" s="48"/>
      <c r="E93" s="48"/>
    </row>
    <row r="94" spans="1:5">
      <c r="A94" s="32"/>
      <c r="B94" s="49"/>
      <c r="C94" s="48"/>
      <c r="D94" s="48"/>
      <c r="E94" s="48"/>
    </row>
    <row r="95" spans="1:5">
      <c r="A95" s="32"/>
      <c r="B95" s="49"/>
      <c r="C95" s="48"/>
      <c r="D95" s="48"/>
      <c r="E95" s="48"/>
    </row>
    <row r="96" spans="1:5">
      <c r="A96" s="32"/>
      <c r="B96" s="49"/>
      <c r="C96" s="48"/>
      <c r="D96" s="48"/>
      <c r="E96" s="48"/>
    </row>
    <row r="97" spans="1:5">
      <c r="A97" s="32"/>
      <c r="B97" s="49"/>
      <c r="C97" s="48"/>
      <c r="D97" s="48"/>
      <c r="E97" s="48"/>
    </row>
    <row r="98" spans="1:5">
      <c r="A98" s="32"/>
      <c r="B98" s="49"/>
      <c r="C98" s="48"/>
      <c r="D98" s="48"/>
      <c r="E98" s="48"/>
    </row>
    <row r="99" spans="1:5">
      <c r="A99" s="32"/>
      <c r="B99" s="49"/>
      <c r="C99" s="48"/>
      <c r="D99" s="48"/>
      <c r="E99" s="48"/>
    </row>
    <row r="100" spans="1:5">
      <c r="A100" s="32"/>
      <c r="B100" s="49"/>
      <c r="C100" s="48"/>
      <c r="D100" s="48"/>
      <c r="E100" s="48"/>
    </row>
    <row r="101" spans="1:5">
      <c r="A101" s="32"/>
      <c r="B101" s="49"/>
      <c r="C101" s="48"/>
      <c r="D101" s="48"/>
      <c r="E101" s="48"/>
    </row>
    <row r="102" spans="1:5">
      <c r="A102" s="32"/>
      <c r="B102" s="49"/>
      <c r="C102" s="48"/>
      <c r="D102" s="48"/>
      <c r="E102" s="48"/>
    </row>
    <row r="103" spans="1:5">
      <c r="A103" s="32"/>
      <c r="B103" s="49"/>
      <c r="C103" s="48"/>
      <c r="D103" s="48"/>
      <c r="E103" s="48"/>
    </row>
    <row r="104" spans="1:5">
      <c r="A104" s="32"/>
      <c r="B104" s="49"/>
      <c r="C104" s="48"/>
      <c r="D104" s="48"/>
      <c r="E104" s="48"/>
    </row>
    <row r="105" spans="1:5">
      <c r="A105" s="32"/>
      <c r="B105" s="49"/>
      <c r="C105" s="48"/>
      <c r="D105" s="48"/>
      <c r="E105" s="48"/>
    </row>
    <row r="106" spans="1:5">
      <c r="A106" s="32"/>
      <c r="B106" s="49"/>
      <c r="C106" s="48"/>
      <c r="D106" s="48"/>
      <c r="E106" s="48"/>
    </row>
    <row r="107" spans="1:5">
      <c r="A107" s="32"/>
      <c r="B107" s="49"/>
      <c r="C107" s="48"/>
      <c r="D107" s="48"/>
      <c r="E107" s="48"/>
    </row>
    <row r="108" spans="1:5">
      <c r="A108" s="32"/>
      <c r="B108" s="49"/>
      <c r="C108" s="48"/>
      <c r="D108" s="48"/>
      <c r="E108" s="48"/>
    </row>
    <row r="109" spans="1:5">
      <c r="A109" s="32"/>
      <c r="B109" s="49"/>
      <c r="C109" s="48"/>
      <c r="D109" s="48"/>
      <c r="E109" s="48"/>
    </row>
    <row r="110" spans="1:5">
      <c r="A110" s="32"/>
      <c r="B110" s="49"/>
      <c r="C110" s="48"/>
      <c r="D110" s="48"/>
      <c r="E110" s="48"/>
    </row>
    <row r="111" spans="1:5">
      <c r="A111" s="32"/>
      <c r="B111" s="49"/>
      <c r="C111" s="48"/>
      <c r="D111" s="48"/>
      <c r="E111" s="48"/>
    </row>
    <row r="112" spans="1:5">
      <c r="A112" s="32"/>
      <c r="B112" s="49"/>
      <c r="C112" s="48"/>
      <c r="D112" s="48"/>
      <c r="E112" s="48"/>
    </row>
    <row r="113" spans="1:5">
      <c r="A113" s="32"/>
      <c r="B113" s="49"/>
      <c r="C113" s="48"/>
      <c r="D113" s="48"/>
      <c r="E113" s="48"/>
    </row>
    <row r="114" spans="1:5">
      <c r="A114" s="32"/>
      <c r="B114" s="49"/>
      <c r="C114" s="48"/>
      <c r="D114" s="48"/>
      <c r="E114" s="48"/>
    </row>
    <row r="115" spans="1:5">
      <c r="A115" s="32"/>
      <c r="B115" s="49"/>
      <c r="C115" s="48"/>
      <c r="D115" s="48"/>
      <c r="E115" s="48"/>
    </row>
    <row r="116" spans="1:5">
      <c r="A116" s="32"/>
      <c r="B116" s="49"/>
      <c r="C116" s="48"/>
      <c r="D116" s="48"/>
      <c r="E116" s="48"/>
    </row>
    <row r="117" spans="1:5">
      <c r="A117" s="32"/>
      <c r="B117" s="49"/>
      <c r="C117" s="48"/>
      <c r="D117" s="48"/>
      <c r="E117" s="48"/>
    </row>
    <row r="118" spans="1:5">
      <c r="A118" s="32"/>
      <c r="B118" s="49"/>
      <c r="C118" s="48"/>
      <c r="D118" s="48"/>
      <c r="E118" s="48"/>
    </row>
    <row r="119" spans="1:5">
      <c r="A119" s="32"/>
      <c r="B119" s="49"/>
      <c r="C119" s="48"/>
      <c r="D119" s="48"/>
      <c r="E119" s="48"/>
    </row>
    <row r="120" spans="1:5">
      <c r="A120" s="32"/>
      <c r="B120" s="49"/>
      <c r="C120" s="48"/>
      <c r="D120" s="48"/>
      <c r="E120" s="48"/>
    </row>
    <row r="121" spans="1:5">
      <c r="A121" s="32"/>
      <c r="B121" s="49"/>
      <c r="C121" s="48"/>
      <c r="D121" s="48"/>
      <c r="E121" s="48"/>
    </row>
    <row r="122" spans="1:5">
      <c r="A122" s="32"/>
      <c r="B122" s="49"/>
      <c r="C122" s="48"/>
      <c r="D122" s="48"/>
      <c r="E122" s="48"/>
    </row>
    <row r="123" spans="1:5">
      <c r="A123" s="32"/>
      <c r="B123" s="49"/>
      <c r="C123" s="48"/>
      <c r="D123" s="48"/>
      <c r="E123" s="48"/>
    </row>
    <row r="124" spans="1:5">
      <c r="A124" s="32"/>
      <c r="B124" s="49"/>
      <c r="C124" s="48"/>
      <c r="D124" s="48"/>
      <c r="E124" s="48"/>
    </row>
    <row r="125" spans="1:5">
      <c r="A125" s="32"/>
      <c r="B125" s="49"/>
      <c r="C125" s="48"/>
      <c r="D125" s="48"/>
      <c r="E125" s="48"/>
    </row>
  </sheetData>
  <mergeCells count="6">
    <mergeCell ref="A27:E27"/>
    <mergeCell ref="A1:E1"/>
    <mergeCell ref="A3:B3"/>
    <mergeCell ref="A4:B4"/>
    <mergeCell ref="C4:E4"/>
    <mergeCell ref="A6:B6"/>
  </mergeCells>
  <phoneticPr fontId="51" type="noConversion"/>
  <conditionalFormatting sqref="B3">
    <cfRule type="expression" dxfId="10" priority="1" stopIfTrue="1">
      <formula>含公式的单元格</formula>
    </cfRule>
  </conditionalFormatting>
  <printOptions horizontalCentered="1"/>
  <pageMargins left="0.59027777777777801" right="0.59027777777777801" top="0.34" bottom="0.21" header="0.31458333333333299" footer="0.31458333333333299"/>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65"/>
  <sheetViews>
    <sheetView topLeftCell="A22" workbookViewId="0">
      <selection activeCell="I42" activeCellId="1" sqref="C42 I42"/>
    </sheetView>
  </sheetViews>
  <sheetFormatPr defaultColWidth="9.1640625" defaultRowHeight="12.75" customHeight="1"/>
  <cols>
    <col min="1" max="1" width="10" style="1" customWidth="1"/>
    <col min="2" max="2" width="37.33203125" style="1" customWidth="1"/>
    <col min="3" max="3" width="15.83203125" style="1" customWidth="1"/>
    <col min="4" max="4" width="13" style="1" customWidth="1"/>
    <col min="5" max="5" width="31.33203125" style="1" customWidth="1"/>
    <col min="6" max="6" width="12.83203125" style="1" customWidth="1"/>
    <col min="7" max="7" width="10.33203125" style="1" customWidth="1"/>
    <col min="8" max="8" width="49.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1" t="s">
        <v>51</v>
      </c>
      <c r="B1" s="132"/>
      <c r="C1" s="132"/>
      <c r="D1" s="132"/>
      <c r="E1" s="132"/>
      <c r="F1" s="132"/>
      <c r="G1" s="132"/>
      <c r="H1" s="132"/>
      <c r="I1" s="132"/>
    </row>
    <row r="2" spans="1:9" ht="15.75">
      <c r="A2" s="3"/>
      <c r="B2" s="35"/>
      <c r="C2" s="35"/>
      <c r="D2" s="35"/>
      <c r="I2" s="41" t="s">
        <v>52</v>
      </c>
    </row>
    <row r="3" spans="1:9" ht="15.75">
      <c r="A3" s="111" t="s">
        <v>147</v>
      </c>
      <c r="B3" s="112"/>
      <c r="I3" s="41" t="s">
        <v>3</v>
      </c>
    </row>
    <row r="4" spans="1:9" ht="28.5" customHeight="1">
      <c r="A4" s="161" t="s">
        <v>53</v>
      </c>
      <c r="B4" s="162"/>
      <c r="C4" s="163"/>
      <c r="D4" s="164" t="s">
        <v>54</v>
      </c>
      <c r="E4" s="164"/>
      <c r="F4" s="164" t="s">
        <v>33</v>
      </c>
      <c r="G4" s="164" t="s">
        <v>33</v>
      </c>
      <c r="H4" s="164" t="s">
        <v>33</v>
      </c>
      <c r="I4" s="164" t="s">
        <v>33</v>
      </c>
    </row>
    <row r="5" spans="1:9" ht="26.1" customHeight="1">
      <c r="A5" s="169" t="s">
        <v>55</v>
      </c>
      <c r="B5" s="170" t="s">
        <v>56</v>
      </c>
      <c r="C5" s="170" t="s">
        <v>57</v>
      </c>
      <c r="D5" s="170" t="s">
        <v>55</v>
      </c>
      <c r="E5" s="170" t="s">
        <v>56</v>
      </c>
      <c r="F5" s="170" t="s">
        <v>57</v>
      </c>
      <c r="G5" s="170" t="s">
        <v>55</v>
      </c>
      <c r="H5" s="170" t="s">
        <v>56</v>
      </c>
      <c r="I5" s="170" t="s">
        <v>57</v>
      </c>
    </row>
    <row r="6" spans="1:9" ht="30" customHeight="1">
      <c r="A6" s="169"/>
      <c r="B6" s="171" t="s">
        <v>33</v>
      </c>
      <c r="C6" s="171" t="s">
        <v>33</v>
      </c>
      <c r="D6" s="172" t="s">
        <v>33</v>
      </c>
      <c r="E6" s="172" t="s">
        <v>33</v>
      </c>
      <c r="F6" s="172" t="s">
        <v>33</v>
      </c>
      <c r="G6" s="172" t="s">
        <v>33</v>
      </c>
      <c r="H6" s="172" t="s">
        <v>33</v>
      </c>
      <c r="I6" s="172" t="s">
        <v>33</v>
      </c>
    </row>
    <row r="7" spans="1:9" ht="18" customHeight="1">
      <c r="A7" s="108">
        <v>301</v>
      </c>
      <c r="B7" s="36" t="s">
        <v>281</v>
      </c>
      <c r="C7" s="36">
        <v>1117.6400000000001</v>
      </c>
      <c r="D7" s="109">
        <v>302</v>
      </c>
      <c r="E7" s="109" t="s">
        <v>329</v>
      </c>
      <c r="F7" s="109">
        <v>103.38</v>
      </c>
      <c r="G7" s="109" t="s">
        <v>58</v>
      </c>
      <c r="H7" s="109" t="s">
        <v>383</v>
      </c>
      <c r="I7" s="109"/>
    </row>
    <row r="8" spans="1:9" ht="18" customHeight="1">
      <c r="A8" s="107" t="s">
        <v>59</v>
      </c>
      <c r="B8" s="36" t="s">
        <v>282</v>
      </c>
      <c r="C8" s="36">
        <v>236.35</v>
      </c>
      <c r="D8" s="109">
        <v>30201</v>
      </c>
      <c r="E8" s="109" t="s">
        <v>330</v>
      </c>
      <c r="F8" s="109">
        <v>0.1</v>
      </c>
      <c r="G8" s="109" t="s">
        <v>60</v>
      </c>
      <c r="H8" s="109" t="s">
        <v>384</v>
      </c>
      <c r="I8" s="109"/>
    </row>
    <row r="9" spans="1:9" ht="18" customHeight="1">
      <c r="A9" s="107" t="s">
        <v>61</v>
      </c>
      <c r="B9" s="36" t="s">
        <v>283</v>
      </c>
      <c r="C9" s="36">
        <v>175.74</v>
      </c>
      <c r="D9" s="109" t="s">
        <v>62</v>
      </c>
      <c r="E9" s="109" t="s">
        <v>331</v>
      </c>
      <c r="F9" s="109"/>
      <c r="G9" s="109" t="s">
        <v>63</v>
      </c>
      <c r="H9" s="109" t="s">
        <v>385</v>
      </c>
      <c r="I9" s="109"/>
    </row>
    <row r="10" spans="1:9" ht="18" customHeight="1">
      <c r="A10" s="107" t="s">
        <v>64</v>
      </c>
      <c r="B10" s="36" t="s">
        <v>284</v>
      </c>
      <c r="C10" s="36">
        <v>222.57</v>
      </c>
      <c r="D10" s="109" t="s">
        <v>65</v>
      </c>
      <c r="E10" s="109" t="s">
        <v>332</v>
      </c>
      <c r="F10" s="109"/>
      <c r="G10" s="109" t="s">
        <v>66</v>
      </c>
      <c r="H10" s="109" t="s">
        <v>386</v>
      </c>
      <c r="I10" s="109"/>
    </row>
    <row r="11" spans="1:9" ht="18" customHeight="1">
      <c r="A11" s="107" t="s">
        <v>67</v>
      </c>
      <c r="B11" s="36" t="s">
        <v>285</v>
      </c>
      <c r="C11" s="36">
        <v>76.16</v>
      </c>
      <c r="D11" s="109" t="s">
        <v>68</v>
      </c>
      <c r="E11" s="109" t="s">
        <v>333</v>
      </c>
      <c r="F11" s="109"/>
      <c r="G11" s="109" t="s">
        <v>69</v>
      </c>
      <c r="H11" s="109" t="s">
        <v>387</v>
      </c>
      <c r="I11" s="109"/>
    </row>
    <row r="12" spans="1:9" ht="18" customHeight="1">
      <c r="A12" s="107" t="s">
        <v>70</v>
      </c>
      <c r="B12" s="36" t="s">
        <v>286</v>
      </c>
      <c r="C12" s="36"/>
      <c r="D12" s="109" t="s">
        <v>71</v>
      </c>
      <c r="E12" s="109" t="s">
        <v>334</v>
      </c>
      <c r="F12" s="109">
        <v>0.4</v>
      </c>
      <c r="G12" s="109" t="s">
        <v>72</v>
      </c>
      <c r="H12" s="109" t="s">
        <v>388</v>
      </c>
      <c r="I12" s="109"/>
    </row>
    <row r="13" spans="1:9" ht="18" customHeight="1">
      <c r="A13" s="107" t="s">
        <v>73</v>
      </c>
      <c r="B13" s="36" t="s">
        <v>287</v>
      </c>
      <c r="C13" s="36">
        <v>69.37</v>
      </c>
      <c r="D13" s="109" t="s">
        <v>74</v>
      </c>
      <c r="E13" s="109" t="s">
        <v>335</v>
      </c>
      <c r="F13" s="109">
        <v>0.13</v>
      </c>
      <c r="G13" s="109" t="s">
        <v>75</v>
      </c>
      <c r="H13" s="109" t="s">
        <v>389</v>
      </c>
      <c r="I13" s="109"/>
    </row>
    <row r="14" spans="1:9" ht="18" customHeight="1">
      <c r="A14" s="107" t="s">
        <v>261</v>
      </c>
      <c r="B14" s="36" t="s">
        <v>288</v>
      </c>
      <c r="C14" s="36">
        <v>63.51</v>
      </c>
      <c r="D14" s="109" t="s">
        <v>307</v>
      </c>
      <c r="E14" s="109" t="s">
        <v>336</v>
      </c>
      <c r="F14" s="109"/>
      <c r="G14" s="109" t="s">
        <v>362</v>
      </c>
      <c r="H14" s="109" t="s">
        <v>390</v>
      </c>
      <c r="I14" s="109"/>
    </row>
    <row r="15" spans="1:9" ht="18" customHeight="1">
      <c r="A15" s="107" t="s">
        <v>262</v>
      </c>
      <c r="B15" s="36" t="s">
        <v>289</v>
      </c>
      <c r="C15" s="36">
        <v>42.76</v>
      </c>
      <c r="D15" s="109" t="s">
        <v>308</v>
      </c>
      <c r="E15" s="109" t="s">
        <v>337</v>
      </c>
      <c r="F15" s="109"/>
      <c r="G15" s="109" t="s">
        <v>363</v>
      </c>
      <c r="H15" s="109" t="s">
        <v>391</v>
      </c>
      <c r="I15" s="109"/>
    </row>
    <row r="16" spans="1:9" ht="18" customHeight="1">
      <c r="A16" s="107" t="s">
        <v>263</v>
      </c>
      <c r="B16" s="115" t="s">
        <v>290</v>
      </c>
      <c r="C16" s="115"/>
      <c r="D16" s="115" t="s">
        <v>309</v>
      </c>
      <c r="E16" s="115" t="s">
        <v>338</v>
      </c>
      <c r="F16" s="115"/>
      <c r="G16" s="115" t="s">
        <v>364</v>
      </c>
      <c r="H16" s="115" t="s">
        <v>392</v>
      </c>
      <c r="I16" s="110" t="s">
        <v>33</v>
      </c>
    </row>
    <row r="17" spans="1:9" ht="18" customHeight="1">
      <c r="A17" s="107" t="s">
        <v>264</v>
      </c>
      <c r="B17" s="115" t="s">
        <v>291</v>
      </c>
      <c r="C17" s="115">
        <v>6.97</v>
      </c>
      <c r="D17" s="115" t="s">
        <v>310</v>
      </c>
      <c r="E17" s="115" t="s">
        <v>339</v>
      </c>
      <c r="F17" s="115"/>
      <c r="G17" s="115" t="s">
        <v>365</v>
      </c>
      <c r="H17" s="115" t="s">
        <v>393</v>
      </c>
      <c r="I17" s="110" t="s">
        <v>33</v>
      </c>
    </row>
    <row r="18" spans="1:9" ht="18" customHeight="1">
      <c r="A18" s="107" t="s">
        <v>265</v>
      </c>
      <c r="B18" s="116" t="s">
        <v>178</v>
      </c>
      <c r="C18" s="116">
        <v>88.87</v>
      </c>
      <c r="D18" s="116" t="s">
        <v>311</v>
      </c>
      <c r="E18" s="116" t="s">
        <v>340</v>
      </c>
      <c r="F18" s="116"/>
      <c r="G18" s="116" t="s">
        <v>366</v>
      </c>
      <c r="H18" s="116" t="s">
        <v>394</v>
      </c>
      <c r="I18" s="39" t="s">
        <v>33</v>
      </c>
    </row>
    <row r="19" spans="1:9" ht="18" customHeight="1">
      <c r="A19" s="107" t="s">
        <v>266</v>
      </c>
      <c r="B19" s="117" t="s">
        <v>292</v>
      </c>
      <c r="C19" s="117">
        <v>8.32</v>
      </c>
      <c r="D19" s="117" t="s">
        <v>312</v>
      </c>
      <c r="E19" s="117" t="s">
        <v>341</v>
      </c>
      <c r="F19" s="117"/>
      <c r="G19" s="117" t="s">
        <v>367</v>
      </c>
      <c r="H19" s="117" t="s">
        <v>395</v>
      </c>
      <c r="I19" s="39" t="s">
        <v>33</v>
      </c>
    </row>
    <row r="20" spans="1:9" ht="18" customHeight="1">
      <c r="A20" s="113" t="s">
        <v>267</v>
      </c>
      <c r="B20" s="118" t="s">
        <v>293</v>
      </c>
      <c r="C20" s="118">
        <v>127.02</v>
      </c>
      <c r="D20" s="118" t="s">
        <v>313</v>
      </c>
      <c r="E20" s="118" t="s">
        <v>342</v>
      </c>
      <c r="F20" s="118"/>
      <c r="G20" s="118" t="s">
        <v>368</v>
      </c>
      <c r="H20" s="118" t="s">
        <v>396</v>
      </c>
      <c r="I20" s="39" t="s">
        <v>33</v>
      </c>
    </row>
    <row r="21" spans="1:9" ht="18" customHeight="1">
      <c r="A21" s="107" t="s">
        <v>268</v>
      </c>
      <c r="B21" s="119" t="s">
        <v>294</v>
      </c>
      <c r="C21" s="119">
        <v>108.8</v>
      </c>
      <c r="D21" s="119" t="s">
        <v>314</v>
      </c>
      <c r="E21" s="119" t="s">
        <v>343</v>
      </c>
      <c r="F21" s="119"/>
      <c r="G21" s="119" t="s">
        <v>369</v>
      </c>
      <c r="H21" s="119" t="s">
        <v>397</v>
      </c>
      <c r="I21" s="39"/>
    </row>
    <row r="22" spans="1:9" ht="18" customHeight="1">
      <c r="A22" s="107" t="s">
        <v>269</v>
      </c>
      <c r="B22" s="119" t="s">
        <v>295</v>
      </c>
      <c r="C22" s="119"/>
      <c r="D22" s="119" t="s">
        <v>315</v>
      </c>
      <c r="E22" s="119" t="s">
        <v>344</v>
      </c>
      <c r="F22" s="119"/>
      <c r="G22" s="119" t="s">
        <v>370</v>
      </c>
      <c r="H22" s="119" t="s">
        <v>398</v>
      </c>
      <c r="I22" s="39"/>
    </row>
    <row r="23" spans="1:9" ht="18" customHeight="1">
      <c r="A23" s="107" t="s">
        <v>270</v>
      </c>
      <c r="B23" s="119" t="s">
        <v>296</v>
      </c>
      <c r="C23" s="119"/>
      <c r="D23" s="119" t="s">
        <v>316</v>
      </c>
      <c r="E23" s="119" t="s">
        <v>345</v>
      </c>
      <c r="F23" s="119"/>
      <c r="G23" s="119" t="s">
        <v>371</v>
      </c>
      <c r="H23" s="119" t="s">
        <v>399</v>
      </c>
      <c r="I23" s="39"/>
    </row>
    <row r="24" spans="1:9" ht="18" customHeight="1">
      <c r="A24" s="107" t="s">
        <v>271</v>
      </c>
      <c r="B24" s="119" t="s">
        <v>297</v>
      </c>
      <c r="C24" s="119"/>
      <c r="D24" s="119" t="s">
        <v>317</v>
      </c>
      <c r="E24" s="119" t="s">
        <v>346</v>
      </c>
      <c r="F24" s="119"/>
      <c r="G24" s="119" t="s">
        <v>372</v>
      </c>
      <c r="H24" s="119" t="s">
        <v>400</v>
      </c>
      <c r="I24" s="39"/>
    </row>
    <row r="25" spans="1:9" ht="18" customHeight="1">
      <c r="A25" s="107" t="s">
        <v>272</v>
      </c>
      <c r="B25" s="119" t="s">
        <v>298</v>
      </c>
      <c r="C25" s="119">
        <v>10.86</v>
      </c>
      <c r="D25" s="119" t="s">
        <v>318</v>
      </c>
      <c r="E25" s="119" t="s">
        <v>347</v>
      </c>
      <c r="F25" s="119"/>
      <c r="G25" s="119" t="s">
        <v>373</v>
      </c>
      <c r="H25" s="119" t="s">
        <v>401</v>
      </c>
      <c r="I25" s="39"/>
    </row>
    <row r="26" spans="1:9" ht="18" customHeight="1">
      <c r="A26" s="107" t="s">
        <v>273</v>
      </c>
      <c r="B26" s="119" t="s">
        <v>299</v>
      </c>
      <c r="C26" s="119">
        <v>91.13</v>
      </c>
      <c r="D26" s="119" t="s">
        <v>319</v>
      </c>
      <c r="E26" s="119" t="s">
        <v>348</v>
      </c>
      <c r="F26" s="119"/>
      <c r="G26" s="119" t="s">
        <v>374</v>
      </c>
      <c r="H26" s="119" t="s">
        <v>402</v>
      </c>
      <c r="I26" s="39"/>
    </row>
    <row r="27" spans="1:9" ht="18" customHeight="1">
      <c r="A27" s="107" t="s">
        <v>274</v>
      </c>
      <c r="B27" s="119" t="s">
        <v>300</v>
      </c>
      <c r="C27" s="119"/>
      <c r="D27" s="119" t="s">
        <v>320</v>
      </c>
      <c r="E27" s="119" t="s">
        <v>349</v>
      </c>
      <c r="F27" s="119"/>
      <c r="G27" s="119" t="s">
        <v>375</v>
      </c>
      <c r="H27" s="119" t="s">
        <v>403</v>
      </c>
      <c r="I27" s="39"/>
    </row>
    <row r="28" spans="1:9" ht="18" customHeight="1">
      <c r="A28" s="107" t="s">
        <v>275</v>
      </c>
      <c r="B28" s="116" t="s">
        <v>301</v>
      </c>
      <c r="C28" s="116">
        <v>6.8</v>
      </c>
      <c r="D28" s="116" t="s">
        <v>321</v>
      </c>
      <c r="E28" s="116" t="s">
        <v>350</v>
      </c>
      <c r="F28" s="116"/>
      <c r="G28" s="116" t="s">
        <v>376</v>
      </c>
      <c r="H28" s="116" t="s">
        <v>404</v>
      </c>
      <c r="I28" s="39" t="s">
        <v>33</v>
      </c>
    </row>
    <row r="29" spans="1:9" ht="18" customHeight="1">
      <c r="A29" s="107" t="s">
        <v>276</v>
      </c>
      <c r="B29" s="117" t="s">
        <v>302</v>
      </c>
      <c r="C29" s="117"/>
      <c r="D29" s="117" t="s">
        <v>322</v>
      </c>
      <c r="E29" s="117" t="s">
        <v>351</v>
      </c>
      <c r="F29" s="117">
        <v>31.45</v>
      </c>
      <c r="G29" s="117" t="s">
        <v>377</v>
      </c>
      <c r="H29" s="117" t="s">
        <v>405</v>
      </c>
      <c r="I29" s="39" t="s">
        <v>33</v>
      </c>
    </row>
    <row r="30" spans="1:9" ht="18" customHeight="1">
      <c r="A30" s="107" t="s">
        <v>277</v>
      </c>
      <c r="B30" s="120" t="s">
        <v>303</v>
      </c>
      <c r="C30" s="117">
        <v>0.01</v>
      </c>
      <c r="D30" s="6" t="s">
        <v>323</v>
      </c>
      <c r="E30" s="120" t="s">
        <v>352</v>
      </c>
      <c r="F30" s="117">
        <v>12.34</v>
      </c>
      <c r="G30" s="6" t="s">
        <v>378</v>
      </c>
      <c r="H30" s="120" t="s">
        <v>406</v>
      </c>
      <c r="I30" s="39" t="s">
        <v>33</v>
      </c>
    </row>
    <row r="31" spans="1:9" ht="18" customHeight="1">
      <c r="A31" s="107" t="s">
        <v>278</v>
      </c>
      <c r="B31" s="117" t="s">
        <v>304</v>
      </c>
      <c r="C31" s="117"/>
      <c r="D31" s="6" t="s">
        <v>324</v>
      </c>
      <c r="E31" s="120" t="s">
        <v>353</v>
      </c>
      <c r="F31" s="117"/>
      <c r="G31" s="117" t="s">
        <v>379</v>
      </c>
      <c r="H31" s="117" t="s">
        <v>407</v>
      </c>
      <c r="I31" s="39" t="s">
        <v>33</v>
      </c>
    </row>
    <row r="32" spans="1:9" ht="18" customHeight="1">
      <c r="A32" s="107" t="s">
        <v>279</v>
      </c>
      <c r="B32" s="117" t="s">
        <v>305</v>
      </c>
      <c r="C32" s="117"/>
      <c r="D32" s="117" t="s">
        <v>325</v>
      </c>
      <c r="E32" s="117" t="s">
        <v>354</v>
      </c>
      <c r="F32" s="117">
        <v>43.53</v>
      </c>
      <c r="G32" s="117" t="s">
        <v>380</v>
      </c>
      <c r="H32" s="117" t="s">
        <v>408</v>
      </c>
      <c r="I32" s="39" t="s">
        <v>33</v>
      </c>
    </row>
    <row r="33" spans="1:9" ht="18" customHeight="1">
      <c r="A33" s="113" t="s">
        <v>280</v>
      </c>
      <c r="B33" s="118" t="s">
        <v>306</v>
      </c>
      <c r="C33" s="117"/>
      <c r="D33" s="117" t="s">
        <v>326</v>
      </c>
      <c r="E33" s="117" t="s">
        <v>355</v>
      </c>
      <c r="F33" s="117"/>
      <c r="G33" s="117" t="s">
        <v>381</v>
      </c>
      <c r="H33" s="117" t="s">
        <v>409</v>
      </c>
      <c r="I33" s="39" t="s">
        <v>33</v>
      </c>
    </row>
    <row r="34" spans="1:9" ht="18" customHeight="1">
      <c r="A34" s="114"/>
      <c r="B34" s="119"/>
      <c r="C34" s="121"/>
      <c r="D34" s="117" t="s">
        <v>327</v>
      </c>
      <c r="E34" s="117" t="s">
        <v>356</v>
      </c>
      <c r="F34" s="117">
        <v>15.43</v>
      </c>
      <c r="G34" s="117" t="s">
        <v>382</v>
      </c>
      <c r="H34" s="117" t="s">
        <v>410</v>
      </c>
      <c r="I34" s="39"/>
    </row>
    <row r="35" spans="1:9" ht="18" customHeight="1">
      <c r="A35" s="114"/>
      <c r="B35" s="119"/>
      <c r="C35" s="121"/>
      <c r="D35" s="117" t="s">
        <v>328</v>
      </c>
      <c r="E35" s="117" t="s">
        <v>357</v>
      </c>
      <c r="F35" s="117"/>
      <c r="G35" s="38"/>
      <c r="H35" s="38"/>
      <c r="I35" s="39"/>
    </row>
    <row r="36" spans="1:9" ht="18" customHeight="1">
      <c r="A36" s="114"/>
      <c r="B36" s="119"/>
      <c r="C36" s="121"/>
      <c r="D36" s="117" t="s">
        <v>76</v>
      </c>
      <c r="E36" s="117" t="s">
        <v>358</v>
      </c>
      <c r="F36" s="117"/>
      <c r="G36" s="38"/>
      <c r="H36" s="38"/>
      <c r="I36" s="39"/>
    </row>
    <row r="37" spans="1:9" ht="18" customHeight="1">
      <c r="A37" s="114"/>
      <c r="B37" s="119"/>
      <c r="C37" s="121"/>
      <c r="D37" s="117" t="s">
        <v>77</v>
      </c>
      <c r="E37" s="117" t="s">
        <v>359</v>
      </c>
      <c r="F37" s="117"/>
      <c r="G37" s="38"/>
      <c r="H37" s="38"/>
      <c r="I37" s="39"/>
    </row>
    <row r="38" spans="1:9" ht="18" customHeight="1">
      <c r="A38" s="114"/>
      <c r="B38" s="119"/>
      <c r="C38" s="121"/>
      <c r="D38" s="117" t="s">
        <v>78</v>
      </c>
      <c r="E38" s="117" t="s">
        <v>360</v>
      </c>
      <c r="F38" s="117"/>
      <c r="G38" s="38"/>
      <c r="H38" s="38"/>
      <c r="I38" s="39"/>
    </row>
    <row r="39" spans="1:9" ht="18" customHeight="1">
      <c r="A39" s="114"/>
      <c r="B39" s="119"/>
      <c r="C39" s="121"/>
      <c r="D39" s="117" t="s">
        <v>79</v>
      </c>
      <c r="E39" s="117" t="s">
        <v>361</v>
      </c>
      <c r="F39" s="117"/>
      <c r="G39" s="38"/>
      <c r="H39" s="38"/>
      <c r="I39" s="39"/>
    </row>
    <row r="40" spans="1:9" ht="18" customHeight="1">
      <c r="A40" s="37"/>
      <c r="B40" s="37"/>
      <c r="C40" s="38"/>
      <c r="D40" s="38"/>
      <c r="E40" s="38"/>
      <c r="F40" s="38"/>
      <c r="G40" s="38"/>
      <c r="H40" s="38"/>
      <c r="I40" s="39" t="s">
        <v>33</v>
      </c>
    </row>
    <row r="41" spans="1:9" ht="18" customHeight="1">
      <c r="A41" s="38"/>
      <c r="B41" s="38"/>
      <c r="C41" s="38"/>
      <c r="D41" s="38"/>
      <c r="E41" s="38"/>
      <c r="F41" s="38"/>
      <c r="G41" s="38"/>
      <c r="H41" s="38"/>
      <c r="I41" s="39" t="s">
        <v>33</v>
      </c>
    </row>
    <row r="42" spans="1:9" ht="18" customHeight="1">
      <c r="A42" s="165" t="s">
        <v>80</v>
      </c>
      <c r="B42" s="166"/>
      <c r="C42" s="39">
        <f>C7+C21</f>
        <v>1226.44</v>
      </c>
      <c r="D42" s="165" t="s">
        <v>81</v>
      </c>
      <c r="E42" s="173"/>
      <c r="F42" s="173"/>
      <c r="G42" s="173"/>
      <c r="H42" s="166"/>
      <c r="I42" s="39">
        <f>F7</f>
        <v>103.38</v>
      </c>
    </row>
    <row r="43" spans="1:9" ht="12.75" customHeight="1">
      <c r="A43" s="167" t="s">
        <v>82</v>
      </c>
      <c r="B43" s="167"/>
      <c r="C43" s="167" t="s">
        <v>33</v>
      </c>
      <c r="D43" s="168" t="s">
        <v>33</v>
      </c>
      <c r="E43" s="168" t="s">
        <v>33</v>
      </c>
      <c r="F43" s="168" t="s">
        <v>33</v>
      </c>
      <c r="G43" s="167" t="s">
        <v>33</v>
      </c>
      <c r="H43" s="168" t="s">
        <v>33</v>
      </c>
      <c r="I43" s="167" t="s">
        <v>33</v>
      </c>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row r="64" spans="3:5" ht="12.75" customHeight="1">
      <c r="C64" s="40"/>
      <c r="D64" s="40"/>
      <c r="E64" s="40"/>
    </row>
    <row r="65" spans="3:5" ht="12.75" customHeight="1">
      <c r="C65" s="40"/>
      <c r="D65" s="40"/>
      <c r="E65" s="40"/>
    </row>
  </sheetData>
  <mergeCells count="15">
    <mergeCell ref="A1:I1"/>
    <mergeCell ref="A4:C4"/>
    <mergeCell ref="D4:I4"/>
    <mergeCell ref="A42:B42"/>
    <mergeCell ref="A43:I43"/>
    <mergeCell ref="A5:A6"/>
    <mergeCell ref="B5:B6"/>
    <mergeCell ref="C5:C6"/>
    <mergeCell ref="D5:D6"/>
    <mergeCell ref="E5:E6"/>
    <mergeCell ref="F5:F6"/>
    <mergeCell ref="G5:G6"/>
    <mergeCell ref="H5:H6"/>
    <mergeCell ref="I5:I6"/>
    <mergeCell ref="D42:H42"/>
  </mergeCells>
  <phoneticPr fontId="51" type="noConversion"/>
  <printOptions horizontalCentered="1"/>
  <pageMargins left="0.59055118110236227" right="0.59055118110236227" top="0.19685039370078741" bottom="0.19685039370078741" header="0.31496062992125984" footer="0.31496062992125984"/>
  <pageSetup paperSize="9" scale="7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16" sqref="A16:E16"/>
    </sheetView>
  </sheetViews>
  <sheetFormatPr defaultColWidth="9" defaultRowHeight="14.25"/>
  <cols>
    <col min="1" max="1" width="13" style="17" customWidth="1"/>
    <col min="2" max="2" width="48"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31" t="s">
        <v>83</v>
      </c>
      <c r="B1" s="132"/>
      <c r="C1" s="132"/>
      <c r="D1" s="132"/>
      <c r="E1" s="132"/>
      <c r="F1" s="132"/>
      <c r="G1" s="132"/>
      <c r="H1" s="132"/>
    </row>
    <row r="2" spans="1:10" ht="15" customHeight="1">
      <c r="A2" s="3"/>
      <c r="B2" s="20"/>
      <c r="C2" s="20"/>
      <c r="D2" s="20"/>
      <c r="E2" s="20"/>
      <c r="F2" s="20"/>
      <c r="G2" s="12"/>
      <c r="H2" s="12" t="s">
        <v>84</v>
      </c>
    </row>
    <row r="3" spans="1:10" ht="15" customHeight="1">
      <c r="A3" s="133" t="s">
        <v>147</v>
      </c>
      <c r="B3" s="134"/>
      <c r="C3" s="21"/>
      <c r="D3" s="21"/>
      <c r="E3" s="20"/>
      <c r="F3" s="20"/>
      <c r="G3" s="20"/>
      <c r="H3" s="12" t="s">
        <v>3</v>
      </c>
    </row>
    <row r="4" spans="1:10" ht="20.25" customHeight="1">
      <c r="A4" s="174" t="s">
        <v>6</v>
      </c>
      <c r="B4" s="175"/>
      <c r="C4" s="178" t="s">
        <v>85</v>
      </c>
      <c r="D4" s="176" t="s">
        <v>86</v>
      </c>
      <c r="E4" s="176" t="s">
        <v>48</v>
      </c>
      <c r="F4" s="176"/>
      <c r="G4" s="176"/>
      <c r="H4" s="176" t="s">
        <v>87</v>
      </c>
    </row>
    <row r="5" spans="1:10" ht="30" customHeight="1">
      <c r="A5" s="23" t="s">
        <v>34</v>
      </c>
      <c r="B5" s="24" t="s">
        <v>35</v>
      </c>
      <c r="C5" s="178"/>
      <c r="D5" s="176"/>
      <c r="E5" s="22" t="s">
        <v>49</v>
      </c>
      <c r="F5" s="22" t="s">
        <v>38</v>
      </c>
      <c r="G5" s="22" t="s">
        <v>39</v>
      </c>
      <c r="H5" s="176"/>
    </row>
    <row r="6" spans="1:10" ht="21" customHeight="1">
      <c r="A6" s="177" t="s">
        <v>37</v>
      </c>
      <c r="B6" s="177"/>
      <c r="C6" s="25"/>
      <c r="D6" s="26"/>
      <c r="E6" s="26"/>
      <c r="F6" s="26"/>
      <c r="G6" s="26"/>
      <c r="H6" s="25"/>
    </row>
    <row r="7" spans="1:10" ht="29.1" customHeight="1">
      <c r="A7" s="27"/>
      <c r="B7" s="28"/>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90"/>
      <c r="B10" s="90"/>
      <c r="C10" s="25"/>
      <c r="D10" s="25"/>
      <c r="E10" s="25"/>
      <c r="F10" s="25"/>
      <c r="G10" s="25"/>
      <c r="H10" s="25"/>
    </row>
    <row r="11" spans="1:10" ht="29.1" customHeight="1">
      <c r="A11" s="27"/>
      <c r="B11" s="27"/>
      <c r="C11" s="25"/>
      <c r="D11" s="25"/>
      <c r="E11" s="25"/>
      <c r="F11" s="25"/>
      <c r="G11" s="25"/>
      <c r="H11" s="25"/>
    </row>
    <row r="12" spans="1:10" ht="29.1" customHeight="1">
      <c r="A12" s="27"/>
      <c r="B12" s="29"/>
      <c r="C12" s="25"/>
      <c r="D12" s="25"/>
      <c r="E12" s="25"/>
      <c r="F12" s="25"/>
      <c r="G12" s="25"/>
      <c r="H12" s="25"/>
    </row>
    <row r="13" spans="1:10" s="16" customFormat="1" ht="29.1" customHeight="1">
      <c r="A13" s="27"/>
      <c r="B13" s="27"/>
      <c r="C13" s="25"/>
      <c r="D13" s="25"/>
      <c r="E13" s="25"/>
      <c r="F13" s="25"/>
      <c r="G13" s="33"/>
      <c r="H13" s="33"/>
    </row>
    <row r="14" spans="1:10" ht="29.1" customHeight="1">
      <c r="A14" s="90"/>
      <c r="B14" s="90"/>
      <c r="C14" s="25"/>
      <c r="D14" s="25"/>
      <c r="E14" s="25"/>
      <c r="F14" s="25"/>
      <c r="G14" s="25"/>
      <c r="H14" s="25"/>
    </row>
    <row r="15" spans="1:10" ht="21" customHeight="1">
      <c r="A15" s="30" t="s">
        <v>89</v>
      </c>
      <c r="B15" s="31"/>
      <c r="C15" s="31"/>
      <c r="D15" s="31"/>
      <c r="E15" s="31"/>
      <c r="F15" s="31"/>
      <c r="G15" s="31"/>
      <c r="H15" s="31"/>
    </row>
    <row r="16" spans="1:10" ht="21" customHeight="1">
      <c r="A16" s="127" t="s">
        <v>412</v>
      </c>
      <c r="B16" s="126"/>
      <c r="C16" s="126"/>
      <c r="D16" s="126"/>
      <c r="E16" s="126"/>
      <c r="F16" s="31"/>
      <c r="G16" s="31"/>
      <c r="H16" s="31"/>
      <c r="I16" s="34"/>
      <c r="J16" s="34"/>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8">
    <mergeCell ref="A1:H1"/>
    <mergeCell ref="A3:B3"/>
    <mergeCell ref="A4:B4"/>
    <mergeCell ref="E4:G4"/>
    <mergeCell ref="A6:B6"/>
    <mergeCell ref="C4:C5"/>
    <mergeCell ref="D4:D5"/>
    <mergeCell ref="H4:H5"/>
  </mergeCells>
  <phoneticPr fontId="51" type="noConversion"/>
  <conditionalFormatting sqref="G2">
    <cfRule type="expression" dxfId="9" priority="3" stopIfTrue="1">
      <formula>含公式的单元格</formula>
    </cfRule>
  </conditionalFormatting>
  <conditionalFormatting sqref="A4">
    <cfRule type="expression" dxfId="8" priority="2" stopIfTrue="1">
      <formula>含公式的单元格</formula>
    </cfRule>
  </conditionalFormatting>
  <conditionalFormatting sqref="H3 A1:A2 C3:E4 B3 A7:E14 A6 F5:G14 I1:IU1 H6:IU65521 D5:E6 I5:IU5 H4:IU4 J2:IU3 B15:G65521 B5">
    <cfRule type="expression" dxfId="7" priority="6"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13" sqref="E13"/>
    </sheetView>
  </sheetViews>
  <sheetFormatPr defaultColWidth="9" defaultRowHeight="12"/>
  <cols>
    <col min="1" max="2" width="9" style="13"/>
    <col min="3" max="3" width="11.1640625" style="13" customWidth="1"/>
    <col min="4" max="4" width="29" style="13" customWidth="1"/>
    <col min="5" max="5" width="29.33203125" style="13" customWidth="1"/>
    <col min="6" max="6" width="27.6640625" style="13" customWidth="1"/>
    <col min="7" max="7" width="28.1640625" style="13" customWidth="1"/>
    <col min="8" max="16384" width="9" style="13"/>
  </cols>
  <sheetData>
    <row r="1" spans="1:8" ht="25.5">
      <c r="A1" s="188" t="s">
        <v>90</v>
      </c>
      <c r="B1" s="189"/>
      <c r="C1" s="189"/>
      <c r="D1" s="189"/>
      <c r="E1" s="189"/>
      <c r="F1" s="189"/>
      <c r="G1" s="190"/>
      <c r="H1" s="2"/>
    </row>
    <row r="2" spans="1:8" ht="15">
      <c r="A2" s="191" t="s">
        <v>91</v>
      </c>
      <c r="B2" s="191"/>
      <c r="C2" s="191"/>
      <c r="D2" s="191"/>
      <c r="E2" s="191"/>
      <c r="F2" s="191"/>
      <c r="G2" s="191"/>
    </row>
    <row r="3" spans="1:8" ht="15">
      <c r="A3" s="194" t="s">
        <v>148</v>
      </c>
      <c r="B3" s="195"/>
      <c r="C3" s="195"/>
      <c r="D3" s="195"/>
      <c r="E3" s="195"/>
      <c r="F3" s="195"/>
      <c r="G3" s="12" t="s">
        <v>3</v>
      </c>
    </row>
    <row r="4" spans="1:8" ht="31.5" customHeight="1">
      <c r="A4" s="192" t="s">
        <v>6</v>
      </c>
      <c r="B4" s="193"/>
      <c r="C4" s="193"/>
      <c r="D4" s="193"/>
      <c r="E4" s="193" t="s">
        <v>48</v>
      </c>
      <c r="F4" s="193"/>
      <c r="G4" s="193"/>
    </row>
    <row r="5" spans="1:8">
      <c r="A5" s="187" t="s">
        <v>34</v>
      </c>
      <c r="B5" s="186"/>
      <c r="C5" s="186"/>
      <c r="D5" s="186" t="s">
        <v>92</v>
      </c>
      <c r="E5" s="186" t="s">
        <v>49</v>
      </c>
      <c r="F5" s="186" t="s">
        <v>38</v>
      </c>
      <c r="G5" s="186" t="s">
        <v>39</v>
      </c>
    </row>
    <row r="6" spans="1:8">
      <c r="A6" s="187"/>
      <c r="B6" s="186"/>
      <c r="C6" s="186"/>
      <c r="D6" s="186"/>
      <c r="E6" s="186"/>
      <c r="F6" s="186"/>
      <c r="G6" s="186"/>
    </row>
    <row r="7" spans="1:8">
      <c r="A7" s="187"/>
      <c r="B7" s="186"/>
      <c r="C7" s="186"/>
      <c r="D7" s="186"/>
      <c r="E7" s="186"/>
      <c r="F7" s="186"/>
      <c r="G7" s="186"/>
    </row>
    <row r="8" spans="1:8" ht="39.75" customHeight="1">
      <c r="A8" s="179" t="s">
        <v>93</v>
      </c>
      <c r="B8" s="180"/>
      <c r="C8" s="180"/>
      <c r="D8" s="180"/>
      <c r="E8" s="15"/>
      <c r="F8" s="15"/>
      <c r="G8" s="15"/>
    </row>
    <row r="9" spans="1:8" ht="39.75" customHeight="1">
      <c r="A9" s="181"/>
      <c r="B9" s="182"/>
      <c r="C9" s="182"/>
      <c r="D9" s="14"/>
      <c r="E9" s="15"/>
      <c r="F9" s="15"/>
      <c r="G9" s="15"/>
    </row>
    <row r="10" spans="1:8" ht="12.75">
      <c r="A10" s="183" t="s">
        <v>418</v>
      </c>
      <c r="B10" s="184"/>
      <c r="C10" s="184"/>
      <c r="D10" s="184"/>
      <c r="E10" s="184"/>
      <c r="F10" s="184"/>
      <c r="G10" s="184"/>
    </row>
    <row r="11" spans="1:8">
      <c r="A11" s="183" t="s">
        <v>413</v>
      </c>
      <c r="B11" s="185"/>
      <c r="C11" s="185"/>
      <c r="D11" s="185"/>
      <c r="E11" s="185"/>
      <c r="F11" s="185"/>
      <c r="G11" s="185"/>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H11" sqref="H11"/>
    </sheetView>
  </sheetViews>
  <sheetFormatPr defaultColWidth="9" defaultRowHeight="12"/>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94</v>
      </c>
      <c r="B1" s="132"/>
      <c r="C1" s="132"/>
      <c r="D1" s="132"/>
      <c r="E1" s="132"/>
    </row>
    <row r="2" spans="1:5" ht="15" customHeight="1">
      <c r="A2" s="3"/>
      <c r="B2" s="4"/>
      <c r="C2" s="4"/>
      <c r="D2" s="4"/>
      <c r="E2" s="12" t="s">
        <v>95</v>
      </c>
    </row>
    <row r="3" spans="1:5" ht="15">
      <c r="A3" s="93" t="s">
        <v>148</v>
      </c>
      <c r="B3" s="4"/>
      <c r="C3" s="5"/>
      <c r="D3" s="4"/>
      <c r="E3" s="12" t="s">
        <v>3</v>
      </c>
    </row>
    <row r="4" spans="1:5" ht="17.25" customHeight="1">
      <c r="A4" s="6" t="s">
        <v>96</v>
      </c>
      <c r="B4" s="6" t="s">
        <v>97</v>
      </c>
      <c r="C4" s="6" t="s">
        <v>7</v>
      </c>
      <c r="D4" s="6" t="s">
        <v>96</v>
      </c>
      <c r="E4" s="6" t="s">
        <v>7</v>
      </c>
    </row>
    <row r="5" spans="1:5" ht="17.25" customHeight="1">
      <c r="A5" s="7" t="s">
        <v>98</v>
      </c>
      <c r="B5" s="6" t="s">
        <v>99</v>
      </c>
      <c r="C5" s="6" t="s">
        <v>99</v>
      </c>
      <c r="D5" s="7" t="s">
        <v>100</v>
      </c>
      <c r="E5" s="8">
        <v>103.39</v>
      </c>
    </row>
    <row r="6" spans="1:5" ht="17.25" customHeight="1">
      <c r="A6" s="7" t="s">
        <v>101</v>
      </c>
      <c r="B6" s="8">
        <v>15.8</v>
      </c>
      <c r="C6" s="8">
        <v>15.39</v>
      </c>
      <c r="D6" s="9" t="s">
        <v>102</v>
      </c>
      <c r="E6" s="8"/>
    </row>
    <row r="7" spans="1:5" ht="17.25" customHeight="1">
      <c r="A7" s="9" t="s">
        <v>103</v>
      </c>
      <c r="B7" s="8"/>
      <c r="C7" s="8"/>
      <c r="D7" s="9" t="s">
        <v>104</v>
      </c>
      <c r="E7" s="10">
        <v>103.39</v>
      </c>
    </row>
    <row r="8" spans="1:5" ht="17.25" customHeight="1">
      <c r="A8" s="9" t="s">
        <v>105</v>
      </c>
      <c r="B8" s="8">
        <v>12</v>
      </c>
      <c r="C8" s="8">
        <v>11.89</v>
      </c>
      <c r="D8" s="7" t="s">
        <v>106</v>
      </c>
      <c r="E8" s="6" t="s">
        <v>107</v>
      </c>
    </row>
    <row r="9" spans="1:5" ht="17.25" customHeight="1">
      <c r="A9" s="9" t="s">
        <v>108</v>
      </c>
      <c r="B9" s="10"/>
      <c r="C9" s="10"/>
      <c r="D9" s="9" t="s">
        <v>109</v>
      </c>
      <c r="E9" s="6" t="s">
        <v>99</v>
      </c>
    </row>
    <row r="10" spans="1:5" ht="17.25" customHeight="1">
      <c r="A10" s="9" t="s">
        <v>110</v>
      </c>
      <c r="B10" s="8">
        <v>12</v>
      </c>
      <c r="C10" s="8">
        <v>11.89</v>
      </c>
      <c r="D10" s="9" t="s">
        <v>111</v>
      </c>
      <c r="E10" s="11"/>
    </row>
    <row r="11" spans="1:5" ht="17.25" customHeight="1">
      <c r="A11" s="9" t="s">
        <v>112</v>
      </c>
      <c r="B11" s="8">
        <v>3.8</v>
      </c>
      <c r="C11" s="8">
        <v>3.49</v>
      </c>
      <c r="D11" s="9" t="s">
        <v>113</v>
      </c>
      <c r="E11" s="10"/>
    </row>
    <row r="12" spans="1:5" ht="17.25" customHeight="1">
      <c r="A12" s="9" t="s">
        <v>114</v>
      </c>
      <c r="B12" s="8"/>
      <c r="C12" s="8">
        <v>3.49</v>
      </c>
      <c r="D12" s="9" t="s">
        <v>115</v>
      </c>
      <c r="E12" s="11">
        <v>1</v>
      </c>
    </row>
    <row r="13" spans="1:5" ht="17.25" customHeight="1">
      <c r="A13" s="9" t="s">
        <v>116</v>
      </c>
      <c r="B13" s="10"/>
      <c r="C13" s="10"/>
      <c r="D13" s="9" t="s">
        <v>117</v>
      </c>
      <c r="E13" s="10">
        <v>2</v>
      </c>
    </row>
    <row r="14" spans="1:5" ht="17.25" customHeight="1">
      <c r="A14" s="9" t="s">
        <v>118</v>
      </c>
      <c r="B14" s="10" t="s">
        <v>33</v>
      </c>
      <c r="C14" s="10"/>
      <c r="D14" s="9" t="s">
        <v>119</v>
      </c>
      <c r="E14" s="10" t="s">
        <v>33</v>
      </c>
    </row>
    <row r="15" spans="1:5" ht="17.25" customHeight="1">
      <c r="A15" s="7" t="s">
        <v>120</v>
      </c>
      <c r="B15" s="6" t="s">
        <v>99</v>
      </c>
      <c r="C15" s="6"/>
      <c r="D15" s="9" t="s">
        <v>121</v>
      </c>
      <c r="E15" s="10" t="s">
        <v>33</v>
      </c>
    </row>
    <row r="16" spans="1:5" ht="17.25" customHeight="1">
      <c r="A16" s="9" t="s">
        <v>122</v>
      </c>
      <c r="B16" s="6" t="s">
        <v>99</v>
      </c>
      <c r="C16" s="11"/>
      <c r="D16" s="9" t="s">
        <v>123</v>
      </c>
      <c r="E16" s="10" t="s">
        <v>33</v>
      </c>
    </row>
    <row r="17" spans="1:5" ht="17.25" customHeight="1">
      <c r="A17" s="9" t="s">
        <v>124</v>
      </c>
      <c r="B17" s="6" t="s">
        <v>99</v>
      </c>
      <c r="C17" s="11"/>
      <c r="D17" s="9" t="s">
        <v>125</v>
      </c>
      <c r="E17" s="10" t="s">
        <v>33</v>
      </c>
    </row>
    <row r="18" spans="1:5" ht="17.25" customHeight="1">
      <c r="A18" s="9" t="s">
        <v>126</v>
      </c>
      <c r="B18" s="6" t="s">
        <v>99</v>
      </c>
      <c r="C18" s="10"/>
      <c r="D18" s="9" t="s">
        <v>127</v>
      </c>
      <c r="E18" s="9" t="s">
        <v>107</v>
      </c>
    </row>
    <row r="19" spans="1:5" ht="17.25" customHeight="1">
      <c r="A19" s="9" t="s">
        <v>128</v>
      </c>
      <c r="B19" s="6" t="s">
        <v>99</v>
      </c>
      <c r="C19" s="11">
        <v>3</v>
      </c>
      <c r="D19" s="9" t="s">
        <v>129</v>
      </c>
      <c r="E19" s="9" t="s">
        <v>107</v>
      </c>
    </row>
    <row r="20" spans="1:5" ht="17.25" customHeight="1">
      <c r="A20" s="9" t="s">
        <v>130</v>
      </c>
      <c r="B20" s="6" t="s">
        <v>99</v>
      </c>
      <c r="C20" s="11">
        <v>56</v>
      </c>
      <c r="D20" s="7" t="s">
        <v>131</v>
      </c>
      <c r="E20" s="9" t="s">
        <v>107</v>
      </c>
    </row>
    <row r="21" spans="1:5" ht="17.25" customHeight="1">
      <c r="A21" s="9" t="s">
        <v>132</v>
      </c>
      <c r="B21" s="6" t="s">
        <v>99</v>
      </c>
      <c r="C21" s="10"/>
      <c r="D21" s="9" t="s">
        <v>133</v>
      </c>
      <c r="E21" s="9" t="s">
        <v>33</v>
      </c>
    </row>
    <row r="22" spans="1:5" ht="17.25" customHeight="1">
      <c r="A22" s="9" t="s">
        <v>134</v>
      </c>
      <c r="B22" s="6" t="s">
        <v>99</v>
      </c>
      <c r="C22" s="11">
        <v>448</v>
      </c>
      <c r="D22" s="9" t="s">
        <v>135</v>
      </c>
      <c r="E22" s="9" t="s">
        <v>107</v>
      </c>
    </row>
    <row r="23" spans="1:5" ht="17.25" customHeight="1">
      <c r="A23" s="9" t="s">
        <v>136</v>
      </c>
      <c r="B23" s="6" t="s">
        <v>99</v>
      </c>
      <c r="C23" s="10"/>
      <c r="D23" s="9" t="s">
        <v>137</v>
      </c>
      <c r="E23" s="9" t="s">
        <v>33</v>
      </c>
    </row>
    <row r="24" spans="1:5" ht="17.25" customHeight="1">
      <c r="A24" s="9" t="s">
        <v>138</v>
      </c>
      <c r="B24" s="6" t="s">
        <v>99</v>
      </c>
      <c r="C24" s="10"/>
      <c r="D24" s="9" t="s">
        <v>139</v>
      </c>
      <c r="E24" s="9" t="s">
        <v>107</v>
      </c>
    </row>
    <row r="25" spans="1:5" ht="17.25" customHeight="1">
      <c r="A25" s="9" t="s">
        <v>140</v>
      </c>
      <c r="B25" s="6" t="s">
        <v>99</v>
      </c>
      <c r="C25" s="10"/>
      <c r="D25" s="9" t="s">
        <v>141</v>
      </c>
      <c r="E25" s="9" t="s">
        <v>107</v>
      </c>
    </row>
    <row r="26" spans="1:5" ht="17.25" customHeight="1">
      <c r="A26" s="7" t="s">
        <v>142</v>
      </c>
      <c r="B26" s="6"/>
      <c r="C26" s="10"/>
      <c r="D26" s="9" t="s">
        <v>143</v>
      </c>
      <c r="E26" s="9"/>
    </row>
    <row r="27" spans="1:5" ht="17.25" customHeight="1">
      <c r="A27" s="7" t="s">
        <v>144</v>
      </c>
      <c r="B27" s="6"/>
      <c r="C27" s="10">
        <v>7.69</v>
      </c>
      <c r="D27" s="9"/>
      <c r="E27" s="9"/>
    </row>
    <row r="28" spans="1:5" ht="17.25" customHeight="1">
      <c r="A28" s="196" t="s">
        <v>145</v>
      </c>
      <c r="B28" s="196"/>
      <c r="C28" s="196"/>
      <c r="D28" s="196"/>
      <c r="E28" s="196"/>
    </row>
    <row r="29" spans="1:5" ht="17.25" customHeight="1">
      <c r="A29" s="197" t="s">
        <v>414</v>
      </c>
      <c r="B29" s="198"/>
      <c r="C29" s="198"/>
      <c r="D29" s="198"/>
      <c r="E29" s="198"/>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01" right="0.59027777777777801" top="0.47222222222222199" bottom="0.47222222222222199" header="0.31458333333333299" footer="0.314583333333332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2022-10-18T01:37:55Z</cp:lastPrinted>
  <dcterms:created xsi:type="dcterms:W3CDTF">2014-07-25T15:49:00Z</dcterms:created>
  <dcterms:modified xsi:type="dcterms:W3CDTF">2022-10-25T05:12:41Z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