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1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二" sheetId="13" r:id="rId11"/>
  </sheets>
  <calcPr calcId="144525"/>
</workbook>
</file>

<file path=xl/sharedStrings.xml><?xml version="1.0" encoding="utf-8"?>
<sst xmlns="http://schemas.openxmlformats.org/spreadsheetml/2006/main" count="480" uniqueCount="343">
  <si>
    <t>表一</t>
  </si>
  <si>
    <t>重庆市万州区供销合作社（本级）财政拨款收支总表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</si>
  <si>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</si>
  <si>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</si>
  <si>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</si>
  <si>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</si>
  <si>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</si>
  <si>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</si>
  <si>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</si>
  <si>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</si>
  <si>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</si>
  <si>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</si>
  <si>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</si>
  <si>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</si>
  <si>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</si>
  <si>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</si>
  <si>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</si>
  <si>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</si>
  <si>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</si>
  <si>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节能环保支出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</si>
  <si>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</si>
  <si>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</si>
  <si>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</si>
  <si>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</si>
  <si>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</si>
  <si>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</si>
  <si>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</si>
  <si>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</si>
  <si>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</si>
  <si>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</si>
  <si>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重庆市万州区供销合作社（本级）一般公共预算财政拨款支出预算表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</si>
  <si>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</si>
  <si>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</si>
  <si>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</si>
  <si>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</si>
  <si>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</si>
  <si>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</si>
  <si>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</si>
  <si>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</si>
  <si>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20113</t>
    </r>
  </si>
  <si>
    <r>
      <rPr>
        <sz val="10"/>
        <color rgb="FF000000"/>
        <rFont val="Dialog.plain"/>
        <charset val="134"/>
      </rPr>
      <t> 商贸事务</t>
    </r>
  </si>
  <si>
    <r>
      <rPr>
        <sz val="10"/>
        <color rgb="FF000000"/>
        <rFont val="Dialog.plain"/>
        <charset val="134"/>
      </rPr>
      <t>  2011301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</si>
  <si>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</si>
  <si>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2011302</t>
    </r>
  </si>
  <si>
    <r>
      <rPr>
        <sz val="10"/>
        <color rgb="FF000000"/>
        <rFont val="Dialog.plain"/>
        <charset val="134"/>
      </rPr>
      <t>  一般行政管理事务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</si>
  <si>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</si>
  <si>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</si>
  <si>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</si>
  <si>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</si>
  <si>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</si>
  <si>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</si>
  <si>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</si>
  <si>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</si>
  <si>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</si>
  <si>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</si>
  <si>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</si>
  <si>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</si>
  <si>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</si>
  <si>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</si>
  <si>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</si>
  <si>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</si>
  <si>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</si>
  <si>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</si>
  <si>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t>211</t>
  </si>
  <si>
    <r>
      <rPr>
        <sz val="10"/>
        <color rgb="FF000000"/>
        <rFont val="Dialog.plain"/>
        <charset val="134"/>
      </rPr>
      <t> 21104</t>
    </r>
  </si>
  <si>
    <r>
      <rPr>
        <sz val="10"/>
        <color rgb="FF000000"/>
        <rFont val="Dialog.plain"/>
        <charset val="134"/>
      </rPr>
      <t> 自然生态保护</t>
    </r>
  </si>
  <si>
    <r>
      <rPr>
        <sz val="10"/>
        <color rgb="FF000000"/>
        <rFont val="Dialog.plain"/>
        <charset val="134"/>
      </rPr>
      <t>  2110402</t>
    </r>
  </si>
  <si>
    <r>
      <rPr>
        <sz val="10"/>
        <color rgb="FF000000"/>
        <rFont val="Dialog.plain"/>
        <charset val="134"/>
      </rPr>
      <t>  农村环境保护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</si>
  <si>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</si>
  <si>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</si>
  <si>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</si>
  <si>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2130122</t>
    </r>
  </si>
  <si>
    <r>
      <rPr>
        <sz val="10"/>
        <color rgb="FF000000"/>
        <rFont val="Dialog.plain"/>
        <charset val="134"/>
      </rPr>
      <t>  农业生产发展</t>
    </r>
  </si>
  <si>
    <r>
      <rPr>
        <sz val="10"/>
        <color rgb="FF000000"/>
        <rFont val="Dialog.plain"/>
        <charset val="134"/>
      </rPr>
      <t>  2130124</t>
    </r>
  </si>
  <si>
    <r>
      <rPr>
        <sz val="10"/>
        <color rgb="FF000000"/>
        <rFont val="Dialog.plain"/>
        <charset val="134"/>
      </rPr>
      <t>  农村合作经济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</si>
  <si>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</si>
  <si>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</si>
  <si>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</si>
  <si>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</si>
  <si>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</si>
  <si>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备注：本表反映2022年一般公共预算财政拨款支出情况。</t>
  </si>
  <si>
    <t>表三</t>
  </si>
  <si>
    <t>重庆市万州区供销合作社（本级）一般公共预算财政拨款基本支出预算表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</si>
  <si>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</si>
  <si>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</si>
  <si>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</si>
  <si>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</si>
  <si>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</si>
  <si>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</si>
  <si>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</si>
  <si>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</si>
  <si>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</si>
  <si>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</si>
  <si>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</si>
  <si>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</si>
  <si>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</si>
  <si>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</si>
  <si>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</si>
  <si>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</si>
  <si>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</si>
  <si>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</si>
  <si>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</si>
  <si>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</si>
  <si>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</si>
  <si>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</si>
  <si>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</si>
  <si>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</si>
  <si>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</si>
  <si>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</si>
  <si>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</si>
  <si>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</si>
  <si>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</si>
  <si>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</si>
  <si>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</si>
  <si>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</si>
  <si>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</si>
  <si>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</si>
  <si>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</si>
  <si>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</si>
  <si>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</si>
  <si>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</si>
  <si>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</si>
  <si>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</si>
  <si>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</si>
  <si>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</si>
  <si>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</si>
  <si>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</si>
  <si>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</si>
  <si>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</si>
  <si>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</si>
  <si>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</si>
  <si>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</si>
  <si>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</si>
  <si>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</si>
  <si>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</si>
  <si>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</si>
  <si>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</si>
  <si>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</si>
  <si>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</si>
  <si>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</si>
  <si>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</si>
  <si>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</si>
  <si>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</si>
  <si>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</si>
  <si>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</si>
  <si>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</si>
  <si>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</si>
  <si>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</si>
  <si>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</si>
  <si>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</si>
  <si>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t>表四</t>
  </si>
  <si>
    <t>重庆市万州区供销合作社（本级）一般公共预算“三公”经费支出表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</si>
  <si>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</si>
  <si>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</si>
  <si>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</si>
  <si>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</si>
  <si>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</si>
  <si>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</si>
  <si>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</si>
  <si>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重庆市万州区供销合作社（本级）政府性基金预算支出表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</si>
  <si>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</si>
  <si>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</si>
  <si>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</si>
  <si>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（备注：本单位无该项收支，故此表无数据。）</t>
  </si>
  <si>
    <t>表六</t>
  </si>
  <si>
    <t>重庆市万州区供销合作社（本级）部门收支总表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</si>
  <si>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</si>
  <si>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</si>
  <si>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</si>
  <si>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</si>
  <si>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</si>
  <si>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</si>
  <si>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</si>
  <si>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</si>
  <si>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重庆市万州区供销合作社（本级）部门收入总表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</si>
  <si>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</si>
  <si>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</si>
  <si>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</si>
  <si>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</si>
  <si>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</si>
  <si>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</si>
  <si>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</si>
  <si>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</si>
  <si>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</si>
  <si>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</si>
  <si>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20113</t>
    </r>
  </si>
  <si>
    <r>
      <rPr>
        <sz val="9"/>
        <color rgb="FF000000"/>
        <rFont val="Dialog.plain"/>
        <charset val="134"/>
      </rPr>
      <t> 商贸事务</t>
    </r>
  </si>
  <si>
    <r>
      <rPr>
        <sz val="9"/>
        <color rgb="FF000000"/>
        <rFont val="Dialog.plain"/>
        <charset val="134"/>
      </rPr>
      <t>  2011301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</si>
  <si>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</si>
  <si>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2011302</t>
    </r>
  </si>
  <si>
    <r>
      <rPr>
        <sz val="9"/>
        <color rgb="FF000000"/>
        <rFont val="Dialog.plain"/>
        <charset val="134"/>
      </rPr>
      <t>  一般行政管理事务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</si>
  <si>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</si>
  <si>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</si>
  <si>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</si>
  <si>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</si>
  <si>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</si>
  <si>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</si>
  <si>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</si>
  <si>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</si>
  <si>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</si>
  <si>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</si>
  <si>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</si>
  <si>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</si>
  <si>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</si>
  <si>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</si>
  <si>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</si>
  <si>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</si>
  <si>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21104</t>
    </r>
  </si>
  <si>
    <r>
      <rPr>
        <sz val="9"/>
        <color rgb="FF000000"/>
        <rFont val="Dialog.plain"/>
        <charset val="134"/>
      </rPr>
      <t> 自然生态保护</t>
    </r>
  </si>
  <si>
    <r>
      <rPr>
        <sz val="9"/>
        <color rgb="FF000000"/>
        <rFont val="Dialog.plain"/>
        <charset val="134"/>
      </rPr>
      <t>  2110402</t>
    </r>
  </si>
  <si>
    <r>
      <rPr>
        <sz val="9"/>
        <color rgb="FF000000"/>
        <rFont val="Dialog.plain"/>
        <charset val="134"/>
      </rPr>
      <t>  农村环境保护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</si>
  <si>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</si>
  <si>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</si>
  <si>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2130122</t>
    </r>
  </si>
  <si>
    <r>
      <rPr>
        <sz val="9"/>
        <color rgb="FF000000"/>
        <rFont val="Dialog.plain"/>
        <charset val="134"/>
      </rPr>
      <t>  农业生产发展</t>
    </r>
  </si>
  <si>
    <r>
      <rPr>
        <sz val="9"/>
        <color rgb="FF000000"/>
        <rFont val="Dialog.plain"/>
        <charset val="134"/>
      </rPr>
      <t>  2130124</t>
    </r>
  </si>
  <si>
    <r>
      <rPr>
        <sz val="9"/>
        <color rgb="FF000000"/>
        <rFont val="Dialog.plain"/>
        <charset val="134"/>
      </rPr>
      <t>  农村合作经济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</si>
  <si>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</si>
  <si>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</si>
  <si>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</si>
  <si>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</si>
  <si>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</si>
  <si>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重庆市万州区供销合作社（本级）部门支出总表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</si>
  <si>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</si>
  <si>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</si>
  <si>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20113</t>
    </r>
  </si>
  <si>
    <r>
      <rPr>
        <sz val="12"/>
        <color rgb="FF000000"/>
        <rFont val="Dialog.plain"/>
        <charset val="134"/>
      </rPr>
      <t> 商贸事务</t>
    </r>
  </si>
  <si>
    <r>
      <rPr>
        <sz val="12"/>
        <color rgb="FF000000"/>
        <rFont val="Dialog.plain"/>
        <charset val="134"/>
      </rPr>
      <t>  2011301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</si>
  <si>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</si>
  <si>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2011302</t>
    </r>
  </si>
  <si>
    <r>
      <rPr>
        <sz val="12"/>
        <color rgb="FF000000"/>
        <rFont val="Dialog.plain"/>
        <charset val="134"/>
      </rPr>
      <t>  一般行政管理事务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</si>
  <si>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</si>
  <si>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</si>
  <si>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</si>
  <si>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</si>
  <si>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</si>
  <si>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</si>
  <si>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</si>
  <si>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</si>
  <si>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</si>
  <si>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</si>
  <si>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</si>
  <si>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</si>
  <si>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</si>
  <si>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</si>
  <si>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</si>
  <si>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</si>
  <si>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21104</t>
    </r>
  </si>
  <si>
    <r>
      <rPr>
        <sz val="12"/>
        <color rgb="FF000000"/>
        <rFont val="Dialog.plain"/>
        <charset val="134"/>
      </rPr>
      <t> 自然生态保护</t>
    </r>
  </si>
  <si>
    <r>
      <rPr>
        <sz val="12"/>
        <color rgb="FF000000"/>
        <rFont val="Dialog.plain"/>
        <charset val="134"/>
      </rPr>
      <t>  2110402</t>
    </r>
  </si>
  <si>
    <r>
      <rPr>
        <sz val="12"/>
        <color rgb="FF000000"/>
        <rFont val="Dialog.plain"/>
        <charset val="134"/>
      </rPr>
      <t>  农村环境保护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</si>
  <si>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</si>
  <si>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</si>
  <si>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2130122</t>
    </r>
  </si>
  <si>
    <r>
      <rPr>
        <sz val="12"/>
        <color rgb="FF000000"/>
        <rFont val="Dialog.plain"/>
        <charset val="134"/>
      </rPr>
      <t>  农业生产发展</t>
    </r>
  </si>
  <si>
    <r>
      <rPr>
        <sz val="12"/>
        <color rgb="FF000000"/>
        <rFont val="Dialog.plain"/>
        <charset val="134"/>
      </rPr>
      <t>  2130124</t>
    </r>
  </si>
  <si>
    <r>
      <rPr>
        <sz val="12"/>
        <color rgb="FF000000"/>
        <rFont val="Dialog.plain"/>
        <charset val="134"/>
      </rPr>
      <t>  农村合作经济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</si>
  <si>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</si>
  <si>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</si>
  <si>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</si>
  <si>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</si>
  <si>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</si>
  <si>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重庆市万州区供销合作社（本级）政府采购预算明细表</t>
  </si>
  <si>
    <t>项目编号</t>
  </si>
  <si>
    <t>表十</t>
  </si>
  <si>
    <t>重庆市万州区供销合作社（本级）部门整体绩效目标表</t>
  </si>
  <si>
    <t>部门(单位)名称</t>
  </si>
  <si>
    <t>重庆市万州区供销合作社</t>
  </si>
  <si>
    <t>部门支出预算数</t>
  </si>
  <si>
    <t>当年整体绩效目标</t>
  </si>
  <si>
    <t>保证刚性支出的基础上，实现农资供应量达全区80%，涉农乡镇建立基层供销社全覆盖，烟花爆竹市场监管安全事故发生率为0的目标。</t>
  </si>
  <si>
    <t>绩效指标</t>
  </si>
  <si>
    <t>指标名称</t>
  </si>
  <si>
    <t>指标权重</t>
  </si>
  <si>
    <t>计量单位</t>
  </si>
  <si>
    <t>指标性质</t>
  </si>
  <si>
    <t>指标值</t>
  </si>
  <si>
    <t>检查农资产品次数</t>
  </si>
  <si>
    <t>5</t>
  </si>
  <si>
    <t>次</t>
  </si>
  <si>
    <t>≥</t>
  </si>
  <si>
    <t>12</t>
  </si>
  <si>
    <t>烟花爆竹销售</t>
  </si>
  <si>
    <t>6</t>
  </si>
  <si>
    <t>万件</t>
  </si>
  <si>
    <t>10</t>
  </si>
  <si>
    <t>农资配送年销售收入</t>
  </si>
  <si>
    <t>亿元</t>
  </si>
  <si>
    <t>1.58</t>
  </si>
  <si>
    <t>农资年配送量</t>
  </si>
  <si>
    <t>万吨</t>
  </si>
  <si>
    <t>3.5</t>
  </si>
  <si>
    <t>检查烟花爆竹次数</t>
  </si>
  <si>
    <t>36</t>
  </si>
  <si>
    <t>农副产品收购</t>
  </si>
  <si>
    <t>万公斤</t>
  </si>
  <si>
    <t>75</t>
  </si>
  <si>
    <t>受益农户人口</t>
  </si>
  <si>
    <t>8</t>
  </si>
  <si>
    <t>万人</t>
  </si>
  <si>
    <t>200</t>
  </si>
  <si>
    <t>农副产品销售收入</t>
  </si>
  <si>
    <t>万元</t>
  </si>
  <si>
    <t>400</t>
  </si>
  <si>
    <t>烟花爆竹年销售收入</t>
  </si>
  <si>
    <t>7</t>
  </si>
  <si>
    <t>1000</t>
  </si>
  <si>
    <t>配送镇乡数量</t>
  </si>
  <si>
    <t>个</t>
  </si>
  <si>
    <t>70</t>
  </si>
  <si>
    <t>安全事故发生率</t>
  </si>
  <si>
    <t>%</t>
  </si>
  <si>
    <t>＝</t>
  </si>
  <si>
    <t>0</t>
  </si>
  <si>
    <t>按年度计划完成率</t>
  </si>
  <si>
    <t>100</t>
  </si>
  <si>
    <t>产品质量合格率</t>
  </si>
  <si>
    <t>发现违法行为查处率</t>
  </si>
  <si>
    <t>受益群众、农业经营主体满意度</t>
  </si>
  <si>
    <t>表十二</t>
  </si>
  <si>
    <t>2022年区级一般性项目绩效目标表</t>
  </si>
  <si>
    <t>编制单位：</t>
  </si>
  <si>
    <t>重庆市万州区供销合作社(本级）</t>
  </si>
  <si>
    <t>专项资金名称</t>
  </si>
  <si>
    <t>农民合作社服务中心</t>
  </si>
  <si>
    <t>业务主管部门</t>
  </si>
  <si>
    <t>万州区供销社</t>
  </si>
  <si>
    <t>当年预算</t>
  </si>
  <si>
    <t>项目概况</t>
  </si>
  <si>
    <t>渝财农【2021】128号提前下达资金，用于专业社及涉农经济组织代账培训等。</t>
  </si>
  <si>
    <t>立项依据</t>
  </si>
  <si>
    <t>根据渝财农【2021】128号，提前下达专项资金。</t>
  </si>
  <si>
    <t>当年绩效目标</t>
  </si>
  <si>
    <t>按要求完成专业社及涉农经济组织代账财务培训等。</t>
  </si>
  <si>
    <t>财务代账量</t>
  </si>
  <si>
    <t>户</t>
  </si>
  <si>
    <t>专业培训量</t>
  </si>
  <si>
    <t>人次</t>
  </si>
  <si>
    <t>培训人员满意度</t>
  </si>
  <si>
    <t>预算执行率</t>
  </si>
  <si>
    <t>=</t>
  </si>
  <si>
    <t>联系人：陈籼萍</t>
  </si>
  <si>
    <t>联系电话：023-58215352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</si>
</sst>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b/>
      <sz val="17"/>
      <name val="方正黑体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9"/>
      <name val="SimSun"/>
      <charset val="134"/>
    </font>
    <font>
      <sz val="11"/>
      <color indexed="8"/>
      <name val="方正仿宋_GBK"/>
      <charset val="1"/>
    </font>
    <font>
      <sz val="17"/>
      <name val="方正小标宋_GBK"/>
      <charset val="134"/>
    </font>
    <font>
      <sz val="10"/>
      <name val="Times New Roman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sz val="12"/>
      <name val="方正楷体_GBK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0" fillId="3" borderId="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" borderId="4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2" fillId="12" borderId="8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43" fillId="19" borderId="9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C13" sqref="C13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4.3" customHeight="1" spans="1:2">
      <c r="A1" s="1"/>
      <c r="B1" s="2" t="s">
        <v>0</v>
      </c>
    </row>
    <row r="2" ht="14.3" customHeight="1"/>
    <row r="3" ht="35.4" customHeight="1" spans="2:8">
      <c r="B3" s="21" t="s">
        <v>1</v>
      </c>
      <c r="C3" s="21"/>
      <c r="D3" s="21"/>
      <c r="E3" s="21"/>
      <c r="F3" s="21"/>
      <c r="G3" s="21"/>
      <c r="H3" s="21"/>
    </row>
    <row r="4" ht="20.35" customHeight="1" spans="8:8">
      <c r="H4" s="48" t="s">
        <v>2</v>
      </c>
    </row>
    <row r="5" ht="37.65" customHeight="1" spans="2:8">
      <c r="B5" s="35" t="s">
        <v>3</v>
      </c>
      <c r="C5" s="35"/>
      <c r="D5" s="35" t="s">
        <v>4</v>
      </c>
      <c r="E5" s="35"/>
      <c r="F5" s="35"/>
      <c r="G5" s="35"/>
      <c r="H5" s="35"/>
    </row>
    <row r="6" ht="37.65" customHeight="1" spans="2:8">
      <c r="B6" s="49" t="s">
        <v>5</v>
      </c>
      <c r="C6" s="49" t="s">
        <v>6</v>
      </c>
      <c r="D6" s="49" t="s">
        <v>5</v>
      </c>
      <c r="E6" s="49" t="s">
        <v>7</v>
      </c>
      <c r="F6" s="35" t="s">
        <v>8</v>
      </c>
      <c r="G6" s="35" t="s">
        <v>9</v>
      </c>
      <c r="H6" s="35" t="s">
        <v>10</v>
      </c>
    </row>
    <row r="7" ht="21.1" customHeight="1" spans="2:8">
      <c r="B7" s="50" t="s">
        <v>11</v>
      </c>
      <c r="C7" s="64">
        <v>1076.82</v>
      </c>
      <c r="D7" s="50" t="s">
        <v>12</v>
      </c>
      <c r="E7" s="64">
        <v>1076.82</v>
      </c>
      <c r="F7" s="64">
        <v>1076.82</v>
      </c>
      <c r="G7" s="64"/>
      <c r="H7" s="64"/>
    </row>
    <row r="8" ht="20.35" customHeight="1" spans="2:8">
      <c r="B8" s="38" t="s">
        <v>13</v>
      </c>
      <c r="C8" s="51">
        <v>1076.82</v>
      </c>
      <c r="D8" s="38" t="s">
        <v>14</v>
      </c>
      <c r="E8" s="51">
        <v>469.45</v>
      </c>
      <c r="F8" s="51">
        <v>469.45</v>
      </c>
      <c r="G8" s="51"/>
      <c r="H8" s="51"/>
    </row>
    <row r="9" ht="20.35" customHeight="1" spans="2:8">
      <c r="B9" s="38" t="s">
        <v>15</v>
      </c>
      <c r="C9" s="51"/>
      <c r="D9" s="38" t="s">
        <v>16</v>
      </c>
      <c r="E9" s="51">
        <v>104</v>
      </c>
      <c r="F9" s="51">
        <v>104</v>
      </c>
      <c r="G9" s="51"/>
      <c r="H9" s="51"/>
    </row>
    <row r="10" ht="20.35" customHeight="1" spans="2:8">
      <c r="B10" s="38" t="s">
        <v>17</v>
      </c>
      <c r="C10" s="51"/>
      <c r="D10" s="38" t="s">
        <v>18</v>
      </c>
      <c r="E10" s="51">
        <v>54.84</v>
      </c>
      <c r="F10" s="51">
        <v>54.84</v>
      </c>
      <c r="G10" s="51"/>
      <c r="H10" s="51"/>
    </row>
    <row r="11" ht="20.35" customHeight="1" spans="2:8">
      <c r="B11" s="38"/>
      <c r="C11" s="51"/>
      <c r="D11" s="38" t="s">
        <v>19</v>
      </c>
      <c r="E11" s="51">
        <v>164.45</v>
      </c>
      <c r="F11" s="51">
        <v>164.45</v>
      </c>
      <c r="G11" s="51"/>
      <c r="H11" s="51"/>
    </row>
    <row r="12" ht="20.35" customHeight="1" spans="2:8">
      <c r="B12" s="38"/>
      <c r="C12" s="51"/>
      <c r="D12" s="38" t="s">
        <v>20</v>
      </c>
      <c r="E12" s="51">
        <v>250</v>
      </c>
      <c r="F12" s="51">
        <v>250</v>
      </c>
      <c r="G12" s="51"/>
      <c r="H12" s="51"/>
    </row>
    <row r="13" ht="20.35" customHeight="1" spans="2:8">
      <c r="B13" s="38"/>
      <c r="C13" s="51"/>
      <c r="D13" s="38" t="s">
        <v>21</v>
      </c>
      <c r="E13" s="51">
        <v>34.08</v>
      </c>
      <c r="F13" s="51">
        <v>34.08</v>
      </c>
      <c r="G13" s="51"/>
      <c r="H13" s="51"/>
    </row>
    <row r="14" ht="14.3" customHeight="1" spans="2:8">
      <c r="B14" s="65"/>
      <c r="C14" s="66"/>
      <c r="D14" s="65"/>
      <c r="E14" s="66"/>
      <c r="F14" s="66"/>
      <c r="G14" s="66"/>
      <c r="H14" s="66"/>
    </row>
    <row r="15" ht="19.55" customHeight="1" spans="2:8">
      <c r="B15" s="9" t="s">
        <v>22</v>
      </c>
      <c r="C15" s="66"/>
      <c r="D15" s="9" t="s">
        <v>23</v>
      </c>
      <c r="E15" s="66"/>
      <c r="F15" s="66"/>
      <c r="G15" s="66"/>
      <c r="H15" s="66"/>
    </row>
    <row r="16" ht="18.8" customHeight="1" spans="2:8">
      <c r="B16" s="67" t="s">
        <v>24</v>
      </c>
      <c r="C16" s="66"/>
      <c r="D16" s="65"/>
      <c r="E16" s="66"/>
      <c r="F16" s="66"/>
      <c r="G16" s="66"/>
      <c r="H16" s="66"/>
    </row>
    <row r="17" ht="18.05" customHeight="1" spans="2:8">
      <c r="B17" s="67" t="s">
        <v>25</v>
      </c>
      <c r="C17" s="66"/>
      <c r="D17" s="65"/>
      <c r="E17" s="66"/>
      <c r="F17" s="66"/>
      <c r="G17" s="66"/>
      <c r="H17" s="66"/>
    </row>
    <row r="18" ht="18.05" customHeight="1" spans="2:8">
      <c r="B18" s="67" t="s">
        <v>26</v>
      </c>
      <c r="C18" s="66"/>
      <c r="D18" s="65"/>
      <c r="E18" s="66"/>
      <c r="F18" s="66"/>
      <c r="G18" s="66"/>
      <c r="H18" s="66"/>
    </row>
    <row r="19" ht="14.3" customHeight="1" spans="2:8">
      <c r="B19" s="65"/>
      <c r="C19" s="66"/>
      <c r="D19" s="65"/>
      <c r="E19" s="66"/>
      <c r="F19" s="66"/>
      <c r="G19" s="66"/>
      <c r="H19" s="66"/>
    </row>
    <row r="20" ht="21.1" customHeight="1" spans="2:8">
      <c r="B20" s="50" t="s">
        <v>27</v>
      </c>
      <c r="C20" s="64">
        <v>1076.82</v>
      </c>
      <c r="D20" s="50" t="s">
        <v>28</v>
      </c>
      <c r="E20" s="64">
        <v>1076.82</v>
      </c>
      <c r="F20" s="64">
        <v>1076.82</v>
      </c>
      <c r="G20" s="64"/>
      <c r="H20" s="64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C14" sqref="C14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4.3" customHeight="1" spans="1:7">
      <c r="A1" s="1"/>
      <c r="B1" s="2" t="s">
        <v>264</v>
      </c>
      <c r="C1" s="1"/>
      <c r="D1" s="1"/>
      <c r="E1" s="1"/>
      <c r="F1" s="1"/>
      <c r="G1" s="1"/>
    </row>
    <row r="2" ht="14.3" customHeight="1"/>
    <row r="3" ht="14.3" customHeight="1" spans="2:7">
      <c r="B3" s="21" t="s">
        <v>265</v>
      </c>
      <c r="C3" s="21"/>
      <c r="D3" s="21"/>
      <c r="E3" s="21"/>
      <c r="F3" s="21"/>
      <c r="G3" s="21"/>
    </row>
    <row r="4" ht="14.3" customHeight="1" spans="2:7">
      <c r="B4" s="21"/>
      <c r="C4" s="21"/>
      <c r="D4" s="21"/>
      <c r="E4" s="21"/>
      <c r="F4" s="21"/>
      <c r="G4" s="21"/>
    </row>
    <row r="5" ht="14.3" customHeight="1"/>
    <row r="6" ht="17.3" customHeight="1" spans="7:7">
      <c r="G6" s="22" t="s">
        <v>2</v>
      </c>
    </row>
    <row r="7" ht="33.15" customHeight="1" spans="2:7">
      <c r="B7" s="23" t="s">
        <v>266</v>
      </c>
      <c r="C7" s="24" t="s">
        <v>267</v>
      </c>
      <c r="D7" s="24"/>
      <c r="E7" s="9" t="s">
        <v>268</v>
      </c>
      <c r="F7" s="25">
        <v>1076.82</v>
      </c>
      <c r="G7" s="25"/>
    </row>
    <row r="8" ht="160.5" customHeight="1" spans="2:7">
      <c r="B8" s="23" t="s">
        <v>269</v>
      </c>
      <c r="C8" s="12" t="s">
        <v>270</v>
      </c>
      <c r="D8" s="12"/>
      <c r="E8" s="12"/>
      <c r="F8" s="12"/>
      <c r="G8" s="12"/>
    </row>
    <row r="9" ht="20.35" customHeight="1" spans="2:7">
      <c r="B9" s="23" t="s">
        <v>271</v>
      </c>
      <c r="C9" s="9" t="s">
        <v>272</v>
      </c>
      <c r="D9" s="9" t="s">
        <v>273</v>
      </c>
      <c r="E9" s="9" t="s">
        <v>274</v>
      </c>
      <c r="F9" s="9" t="s">
        <v>275</v>
      </c>
      <c r="G9" s="9" t="s">
        <v>276</v>
      </c>
    </row>
    <row r="10" ht="16.55" customHeight="1" spans="2:7">
      <c r="B10" s="23"/>
      <c r="C10" s="26" t="s">
        <v>277</v>
      </c>
      <c r="D10" s="10" t="s">
        <v>278</v>
      </c>
      <c r="E10" s="10" t="s">
        <v>279</v>
      </c>
      <c r="F10" s="10" t="s">
        <v>280</v>
      </c>
      <c r="G10" s="10" t="s">
        <v>281</v>
      </c>
    </row>
    <row r="11" ht="16.55" customHeight="1" spans="2:7">
      <c r="B11" s="23"/>
      <c r="C11" s="26" t="s">
        <v>282</v>
      </c>
      <c r="D11" s="10" t="s">
        <v>283</v>
      </c>
      <c r="E11" s="10" t="s">
        <v>284</v>
      </c>
      <c r="F11" s="10" t="s">
        <v>280</v>
      </c>
      <c r="G11" s="10" t="s">
        <v>285</v>
      </c>
    </row>
    <row r="12" ht="16.55" customHeight="1" spans="2:7">
      <c r="B12" s="23"/>
      <c r="C12" s="26" t="s">
        <v>286</v>
      </c>
      <c r="D12" s="10" t="s">
        <v>285</v>
      </c>
      <c r="E12" s="10" t="s">
        <v>287</v>
      </c>
      <c r="F12" s="10" t="s">
        <v>280</v>
      </c>
      <c r="G12" s="10" t="s">
        <v>288</v>
      </c>
    </row>
    <row r="13" ht="16.55" customHeight="1" spans="2:7">
      <c r="B13" s="23"/>
      <c r="C13" s="26" t="s">
        <v>289</v>
      </c>
      <c r="D13" s="10" t="s">
        <v>285</v>
      </c>
      <c r="E13" s="10" t="s">
        <v>290</v>
      </c>
      <c r="F13" s="10" t="s">
        <v>280</v>
      </c>
      <c r="G13" s="10" t="s">
        <v>291</v>
      </c>
    </row>
    <row r="14" ht="16.55" customHeight="1" spans="2:7">
      <c r="B14" s="23"/>
      <c r="C14" s="26" t="s">
        <v>292</v>
      </c>
      <c r="D14" s="10" t="s">
        <v>278</v>
      </c>
      <c r="E14" s="10" t="s">
        <v>279</v>
      </c>
      <c r="F14" s="10" t="s">
        <v>280</v>
      </c>
      <c r="G14" s="10" t="s">
        <v>293</v>
      </c>
    </row>
    <row r="15" ht="16.55" customHeight="1" spans="2:7">
      <c r="B15" s="23"/>
      <c r="C15" s="26" t="s">
        <v>294</v>
      </c>
      <c r="D15" s="10" t="s">
        <v>285</v>
      </c>
      <c r="E15" s="10" t="s">
        <v>295</v>
      </c>
      <c r="F15" s="10" t="s">
        <v>280</v>
      </c>
      <c r="G15" s="10" t="s">
        <v>296</v>
      </c>
    </row>
    <row r="16" ht="16.55" customHeight="1" spans="2:7">
      <c r="B16" s="23"/>
      <c r="C16" s="26" t="s">
        <v>297</v>
      </c>
      <c r="D16" s="10" t="s">
        <v>298</v>
      </c>
      <c r="E16" s="10" t="s">
        <v>299</v>
      </c>
      <c r="F16" s="10" t="s">
        <v>280</v>
      </c>
      <c r="G16" s="10" t="s">
        <v>300</v>
      </c>
    </row>
    <row r="17" ht="16.55" customHeight="1" spans="2:7">
      <c r="B17" s="23"/>
      <c r="C17" s="26" t="s">
        <v>301</v>
      </c>
      <c r="D17" s="10" t="s">
        <v>278</v>
      </c>
      <c r="E17" s="10" t="s">
        <v>302</v>
      </c>
      <c r="F17" s="10" t="s">
        <v>280</v>
      </c>
      <c r="G17" s="10" t="s">
        <v>303</v>
      </c>
    </row>
    <row r="18" ht="16.55" customHeight="1" spans="2:7">
      <c r="B18" s="23"/>
      <c r="C18" s="26" t="s">
        <v>304</v>
      </c>
      <c r="D18" s="10" t="s">
        <v>305</v>
      </c>
      <c r="E18" s="10" t="s">
        <v>302</v>
      </c>
      <c r="F18" s="10" t="s">
        <v>280</v>
      </c>
      <c r="G18" s="10" t="s">
        <v>306</v>
      </c>
    </row>
    <row r="19" ht="16.55" customHeight="1" spans="2:7">
      <c r="B19" s="23"/>
      <c r="C19" s="26" t="s">
        <v>307</v>
      </c>
      <c r="D19" s="10" t="s">
        <v>305</v>
      </c>
      <c r="E19" s="10" t="s">
        <v>308</v>
      </c>
      <c r="F19" s="10" t="s">
        <v>280</v>
      </c>
      <c r="G19" s="10" t="s">
        <v>309</v>
      </c>
    </row>
    <row r="20" ht="16.55" customHeight="1" spans="2:7">
      <c r="B20" s="23"/>
      <c r="C20" s="26" t="s">
        <v>310</v>
      </c>
      <c r="D20" s="10" t="s">
        <v>278</v>
      </c>
      <c r="E20" s="10" t="s">
        <v>311</v>
      </c>
      <c r="F20" s="10" t="s">
        <v>312</v>
      </c>
      <c r="G20" s="10" t="s">
        <v>313</v>
      </c>
    </row>
    <row r="21" ht="16.55" customHeight="1" spans="2:7">
      <c r="B21" s="23"/>
      <c r="C21" s="26" t="s">
        <v>314</v>
      </c>
      <c r="D21" s="10" t="s">
        <v>278</v>
      </c>
      <c r="E21" s="10" t="s">
        <v>311</v>
      </c>
      <c r="F21" s="10" t="s">
        <v>312</v>
      </c>
      <c r="G21" s="10" t="s">
        <v>315</v>
      </c>
    </row>
    <row r="22" ht="16.55" customHeight="1" spans="2:7">
      <c r="B22" s="23"/>
      <c r="C22" s="26" t="s">
        <v>316</v>
      </c>
      <c r="D22" s="10" t="s">
        <v>283</v>
      </c>
      <c r="E22" s="10" t="s">
        <v>311</v>
      </c>
      <c r="F22" s="10" t="s">
        <v>312</v>
      </c>
      <c r="G22" s="10" t="s">
        <v>315</v>
      </c>
    </row>
    <row r="23" ht="16.55" customHeight="1" spans="2:7">
      <c r="B23" s="23"/>
      <c r="C23" s="26" t="s">
        <v>317</v>
      </c>
      <c r="D23" s="10" t="s">
        <v>278</v>
      </c>
      <c r="E23" s="10" t="s">
        <v>311</v>
      </c>
      <c r="F23" s="10" t="s">
        <v>312</v>
      </c>
      <c r="G23" s="10" t="s">
        <v>315</v>
      </c>
    </row>
    <row r="24" ht="16.55" customHeight="1" spans="2:7">
      <c r="B24" s="23"/>
      <c r="C24" s="26" t="s">
        <v>318</v>
      </c>
      <c r="D24" s="10" t="s">
        <v>283</v>
      </c>
      <c r="E24" s="10" t="s">
        <v>311</v>
      </c>
      <c r="F24" s="10" t="s">
        <v>312</v>
      </c>
      <c r="G24" s="10" t="s">
        <v>315</v>
      </c>
    </row>
  </sheetData>
  <mergeCells count="5">
    <mergeCell ref="C7:D7"/>
    <mergeCell ref="F7:G7"/>
    <mergeCell ref="C8:G8"/>
    <mergeCell ref="B9:B24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13" sqref="G13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  <col min="8" max="8" width="9.76666666666667" customWidth="1"/>
  </cols>
  <sheetData>
    <row r="1" ht="14.3" customHeight="1" spans="1:7">
      <c r="A1" s="1"/>
      <c r="B1" s="2" t="s">
        <v>319</v>
      </c>
      <c r="C1" s="1"/>
      <c r="D1" s="1"/>
      <c r="E1" s="1"/>
      <c r="F1" s="1"/>
      <c r="G1" s="1"/>
    </row>
    <row r="2" ht="56.5" customHeight="1" spans="1:7">
      <c r="A2" s="1"/>
      <c r="B2" s="3" t="s">
        <v>320</v>
      </c>
      <c r="C2" s="3"/>
      <c r="D2" s="3"/>
      <c r="E2" s="3"/>
      <c r="F2" s="3"/>
      <c r="G2" s="3"/>
    </row>
    <row r="3" ht="22.6" customHeight="1" spans="2:7">
      <c r="B3" s="4" t="s">
        <v>321</v>
      </c>
      <c r="C3" s="5" t="s">
        <v>322</v>
      </c>
      <c r="D3" s="5"/>
      <c r="E3" s="5"/>
      <c r="F3" s="5"/>
      <c r="G3" s="6" t="s">
        <v>2</v>
      </c>
    </row>
    <row r="4" ht="32.1" customHeight="1" spans="2:7">
      <c r="B4" s="7" t="s">
        <v>323</v>
      </c>
      <c r="C4" s="8" t="s">
        <v>324</v>
      </c>
      <c r="D4" s="8"/>
      <c r="E4" s="8"/>
      <c r="F4" s="9" t="s">
        <v>325</v>
      </c>
      <c r="G4" s="10" t="s">
        <v>326</v>
      </c>
    </row>
    <row r="5" ht="50" customHeight="1" spans="2:7">
      <c r="B5" s="7" t="s">
        <v>327</v>
      </c>
      <c r="C5" s="11">
        <v>10</v>
      </c>
      <c r="D5" s="11"/>
      <c r="E5" s="11"/>
      <c r="F5" s="11"/>
      <c r="G5" s="11"/>
    </row>
    <row r="6" ht="32.1" customHeight="1" spans="2:7">
      <c r="B6" s="7" t="s">
        <v>328</v>
      </c>
      <c r="C6" s="12" t="s">
        <v>329</v>
      </c>
      <c r="D6" s="12"/>
      <c r="E6" s="12"/>
      <c r="F6" s="12"/>
      <c r="G6" s="12"/>
    </row>
    <row r="7" ht="32.1" customHeight="1" spans="2:7">
      <c r="B7" s="7" t="s">
        <v>330</v>
      </c>
      <c r="C7" s="12" t="s">
        <v>331</v>
      </c>
      <c r="D7" s="12"/>
      <c r="E7" s="12"/>
      <c r="F7" s="12"/>
      <c r="G7" s="12"/>
    </row>
    <row r="8" ht="32.1" customHeight="1" spans="2:7">
      <c r="B8" s="13" t="s">
        <v>332</v>
      </c>
      <c r="C8" s="14" t="s">
        <v>333</v>
      </c>
      <c r="D8" s="14"/>
      <c r="E8" s="14"/>
      <c r="F8" s="14"/>
      <c r="G8" s="14"/>
    </row>
    <row r="9" ht="32.1" customHeight="1" spans="2:7">
      <c r="B9" s="15" t="s">
        <v>271</v>
      </c>
      <c r="C9" s="15" t="s">
        <v>272</v>
      </c>
      <c r="D9" s="15" t="s">
        <v>273</v>
      </c>
      <c r="E9" s="15" t="s">
        <v>274</v>
      </c>
      <c r="F9" s="15" t="s">
        <v>275</v>
      </c>
      <c r="G9" s="15" t="s">
        <v>276</v>
      </c>
    </row>
    <row r="10" ht="32.1" customHeight="1" spans="2:7">
      <c r="B10" s="15"/>
      <c r="C10" s="16" t="s">
        <v>334</v>
      </c>
      <c r="D10" s="17">
        <v>30</v>
      </c>
      <c r="E10" s="18" t="s">
        <v>335</v>
      </c>
      <c r="F10" s="18" t="s">
        <v>280</v>
      </c>
      <c r="G10" s="18">
        <v>80</v>
      </c>
    </row>
    <row r="11" ht="32.1" customHeight="1" spans="2:7">
      <c r="B11" s="15"/>
      <c r="C11" s="16" t="s">
        <v>336</v>
      </c>
      <c r="D11" s="19">
        <v>30</v>
      </c>
      <c r="E11" s="20" t="s">
        <v>337</v>
      </c>
      <c r="F11" s="18" t="s">
        <v>280</v>
      </c>
      <c r="G11" s="20">
        <v>100</v>
      </c>
    </row>
    <row r="12" ht="32.1" customHeight="1" spans="2:7">
      <c r="B12" s="15"/>
      <c r="C12" s="16" t="s">
        <v>338</v>
      </c>
      <c r="D12" s="19">
        <v>30</v>
      </c>
      <c r="E12" s="20" t="s">
        <v>311</v>
      </c>
      <c r="F12" s="18" t="s">
        <v>280</v>
      </c>
      <c r="G12" s="20">
        <v>90</v>
      </c>
    </row>
    <row r="13" ht="32.1" customHeight="1" spans="2:7">
      <c r="B13" s="15"/>
      <c r="C13" s="16" t="s">
        <v>339</v>
      </c>
      <c r="D13" s="19">
        <v>10</v>
      </c>
      <c r="E13" s="20" t="s">
        <v>311</v>
      </c>
      <c r="F13" s="18" t="s">
        <v>340</v>
      </c>
      <c r="G13" s="20">
        <v>100</v>
      </c>
    </row>
    <row r="14" ht="21" customHeight="1" spans="2:6">
      <c r="B14" t="s">
        <v>341</v>
      </c>
      <c r="F14" t="s">
        <v>342</v>
      </c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E10" sqref="E10"/>
    </sheetView>
  </sheetViews>
  <sheetFormatPr defaultColWidth="10" defaultRowHeight="13.5" outlineLevelCol="5"/>
  <cols>
    <col min="1" max="1" width="0.133333333333333" customWidth="1"/>
    <col min="2" max="2" width="11.8083333333333" customWidth="1"/>
    <col min="3" max="3" width="42.6083333333333" customWidth="1"/>
    <col min="4" max="4" width="14.925" customWidth="1"/>
    <col min="5" max="5" width="13.975" customWidth="1"/>
    <col min="6" max="6" width="13.7" customWidth="1"/>
    <col min="7" max="7" width="9.76666666666667" customWidth="1"/>
  </cols>
  <sheetData>
    <row r="1" ht="14.3" customHeight="1" spans="1:6">
      <c r="A1" s="1"/>
      <c r="B1" s="2" t="s">
        <v>29</v>
      </c>
      <c r="C1" s="1"/>
      <c r="D1" s="1"/>
      <c r="E1" s="1"/>
      <c r="F1" s="1"/>
    </row>
    <row r="2" ht="14.3" customHeight="1"/>
    <row r="3" ht="14.3" customHeight="1" spans="2:6">
      <c r="B3" s="54" t="s">
        <v>30</v>
      </c>
      <c r="C3" s="54"/>
      <c r="D3" s="54"/>
      <c r="E3" s="54"/>
      <c r="F3" s="54"/>
    </row>
    <row r="4" ht="14.3" customHeight="1" spans="2:6">
      <c r="B4" s="54"/>
      <c r="C4" s="54"/>
      <c r="D4" s="54"/>
      <c r="E4" s="54"/>
      <c r="F4" s="54"/>
    </row>
    <row r="5" ht="14.3" customHeight="1" spans="2:6">
      <c r="B5" s="1"/>
      <c r="C5" s="1"/>
      <c r="D5" s="1"/>
      <c r="E5" s="1"/>
      <c r="F5" s="1"/>
    </row>
    <row r="6" ht="18.05" customHeight="1" spans="2:6">
      <c r="B6" s="1"/>
      <c r="C6" s="1"/>
      <c r="D6" s="1"/>
      <c r="E6" s="1"/>
      <c r="F6" s="32" t="s">
        <v>2</v>
      </c>
    </row>
    <row r="7" ht="30.15" customHeight="1" spans="2:6">
      <c r="B7" s="59" t="s">
        <v>31</v>
      </c>
      <c r="C7" s="59"/>
      <c r="D7" s="59" t="s">
        <v>32</v>
      </c>
      <c r="E7" s="59"/>
      <c r="F7" s="59"/>
    </row>
    <row r="8" ht="25.6" customHeight="1" spans="2:6">
      <c r="B8" s="59" t="s">
        <v>33</v>
      </c>
      <c r="C8" s="59" t="s">
        <v>34</v>
      </c>
      <c r="D8" s="59" t="s">
        <v>35</v>
      </c>
      <c r="E8" s="59" t="s">
        <v>36</v>
      </c>
      <c r="F8" s="59" t="s">
        <v>37</v>
      </c>
    </row>
    <row r="9" ht="19.55" customHeight="1" spans="2:6">
      <c r="B9" s="28" t="s">
        <v>7</v>
      </c>
      <c r="C9" s="28"/>
      <c r="D9" s="61">
        <v>1076.82</v>
      </c>
      <c r="E9" s="61">
        <v>654.37</v>
      </c>
      <c r="F9" s="61">
        <v>422.45</v>
      </c>
    </row>
    <row r="10" ht="17.3" customHeight="1" spans="2:6">
      <c r="B10" s="57" t="s">
        <v>38</v>
      </c>
      <c r="C10" s="58" t="s">
        <v>14</v>
      </c>
      <c r="D10" s="62">
        <v>469.45</v>
      </c>
      <c r="E10" s="62">
        <v>461.45</v>
      </c>
      <c r="F10" s="62">
        <v>8</v>
      </c>
    </row>
    <row r="11" ht="15.05" customHeight="1" spans="2:6">
      <c r="B11" s="57" t="s">
        <v>39</v>
      </c>
      <c r="C11" s="58" t="s">
        <v>40</v>
      </c>
      <c r="D11" s="62">
        <v>469.45</v>
      </c>
      <c r="E11" s="62">
        <v>461.45</v>
      </c>
      <c r="F11" s="62">
        <v>8</v>
      </c>
    </row>
    <row r="12" ht="16.55" customHeight="1" spans="2:6">
      <c r="B12" s="57" t="s">
        <v>41</v>
      </c>
      <c r="C12" s="58" t="s">
        <v>42</v>
      </c>
      <c r="D12" s="62">
        <v>461.45</v>
      </c>
      <c r="E12" s="62">
        <v>461.45</v>
      </c>
      <c r="F12" s="62"/>
    </row>
    <row r="13" ht="16.55" customHeight="1" spans="2:6">
      <c r="B13" s="57" t="s">
        <v>43</v>
      </c>
      <c r="C13" s="58" t="s">
        <v>44</v>
      </c>
      <c r="D13" s="62">
        <v>8</v>
      </c>
      <c r="E13" s="62"/>
      <c r="F13" s="62">
        <v>8</v>
      </c>
    </row>
    <row r="14" ht="17.3" customHeight="1" spans="2:6">
      <c r="B14" s="57" t="s">
        <v>45</v>
      </c>
      <c r="C14" s="58" t="s">
        <v>16</v>
      </c>
      <c r="D14" s="62">
        <v>104</v>
      </c>
      <c r="E14" s="62">
        <v>104</v>
      </c>
      <c r="F14" s="62"/>
    </row>
    <row r="15" ht="15.05" customHeight="1" spans="2:6">
      <c r="B15" s="57" t="s">
        <v>46</v>
      </c>
      <c r="C15" s="58" t="s">
        <v>47</v>
      </c>
      <c r="D15" s="62">
        <v>103.15</v>
      </c>
      <c r="E15" s="62">
        <v>103.15</v>
      </c>
      <c r="F15" s="62"/>
    </row>
    <row r="16" ht="16.55" customHeight="1" spans="2:6">
      <c r="B16" s="57" t="s">
        <v>48</v>
      </c>
      <c r="C16" s="58" t="s">
        <v>49</v>
      </c>
      <c r="D16" s="62">
        <v>35</v>
      </c>
      <c r="E16" s="62">
        <v>35</v>
      </c>
      <c r="F16" s="62"/>
    </row>
    <row r="17" ht="16.55" customHeight="1" spans="2:6">
      <c r="B17" s="57" t="s">
        <v>50</v>
      </c>
      <c r="C17" s="58" t="s">
        <v>51</v>
      </c>
      <c r="D17" s="62">
        <v>45.44</v>
      </c>
      <c r="E17" s="62">
        <v>45.44</v>
      </c>
      <c r="F17" s="62"/>
    </row>
    <row r="18" ht="16.55" customHeight="1" spans="2:6">
      <c r="B18" s="57" t="s">
        <v>52</v>
      </c>
      <c r="C18" s="58" t="s">
        <v>53</v>
      </c>
      <c r="D18" s="62">
        <v>22.72</v>
      </c>
      <c r="E18" s="62">
        <v>22.72</v>
      </c>
      <c r="F18" s="62"/>
    </row>
    <row r="19" ht="15.05" customHeight="1" spans="2:6">
      <c r="B19" s="57" t="s">
        <v>54</v>
      </c>
      <c r="C19" s="58" t="s">
        <v>55</v>
      </c>
      <c r="D19" s="62">
        <v>0.85</v>
      </c>
      <c r="E19" s="62">
        <v>0.85</v>
      </c>
      <c r="F19" s="62"/>
    </row>
    <row r="20" ht="16.55" customHeight="1" spans="2:6">
      <c r="B20" s="57" t="s">
        <v>56</v>
      </c>
      <c r="C20" s="58" t="s">
        <v>57</v>
      </c>
      <c r="D20" s="62">
        <v>0.85</v>
      </c>
      <c r="E20" s="62">
        <v>0.85</v>
      </c>
      <c r="F20" s="62"/>
    </row>
    <row r="21" ht="17.3" customHeight="1" spans="2:6">
      <c r="B21" s="57" t="s">
        <v>58</v>
      </c>
      <c r="C21" s="58" t="s">
        <v>18</v>
      </c>
      <c r="D21" s="62">
        <v>54.84</v>
      </c>
      <c r="E21" s="62">
        <v>54.84</v>
      </c>
      <c r="F21" s="62"/>
    </row>
    <row r="22" ht="15.05" customHeight="1" spans="2:6">
      <c r="B22" s="57" t="s">
        <v>59</v>
      </c>
      <c r="C22" s="58" t="s">
        <v>60</v>
      </c>
      <c r="D22" s="62">
        <v>54.84</v>
      </c>
      <c r="E22" s="62">
        <v>54.84</v>
      </c>
      <c r="F22" s="62"/>
    </row>
    <row r="23" ht="16.55" customHeight="1" spans="2:6">
      <c r="B23" s="57" t="s">
        <v>61</v>
      </c>
      <c r="C23" s="58" t="s">
        <v>62</v>
      </c>
      <c r="D23" s="62">
        <v>54.84</v>
      </c>
      <c r="E23" s="62">
        <v>54.84</v>
      </c>
      <c r="F23" s="62"/>
    </row>
    <row r="24" ht="17.3" customHeight="1" spans="2:6">
      <c r="B24" s="57" t="s">
        <v>63</v>
      </c>
      <c r="C24" s="58" t="s">
        <v>19</v>
      </c>
      <c r="D24" s="62">
        <v>164.45</v>
      </c>
      <c r="E24" s="62"/>
      <c r="F24" s="62">
        <v>164.45</v>
      </c>
    </row>
    <row r="25" ht="15.05" customHeight="1" spans="2:6">
      <c r="B25" s="57" t="s">
        <v>64</v>
      </c>
      <c r="C25" s="58" t="s">
        <v>65</v>
      </c>
      <c r="D25" s="62">
        <v>164.45</v>
      </c>
      <c r="E25" s="62"/>
      <c r="F25" s="62">
        <v>164.45</v>
      </c>
    </row>
    <row r="26" ht="16.55" customHeight="1" spans="2:6">
      <c r="B26" s="57" t="s">
        <v>66</v>
      </c>
      <c r="C26" s="58" t="s">
        <v>67</v>
      </c>
      <c r="D26" s="62">
        <v>164.45</v>
      </c>
      <c r="E26" s="62"/>
      <c r="F26" s="62">
        <v>164.45</v>
      </c>
    </row>
    <row r="27" ht="17.3" customHeight="1" spans="2:6">
      <c r="B27" s="57" t="s">
        <v>68</v>
      </c>
      <c r="C27" s="58" t="s">
        <v>20</v>
      </c>
      <c r="D27" s="62">
        <v>250</v>
      </c>
      <c r="E27" s="62"/>
      <c r="F27" s="62">
        <v>250</v>
      </c>
    </row>
    <row r="28" ht="15.05" customHeight="1" spans="2:6">
      <c r="B28" s="57" t="s">
        <v>69</v>
      </c>
      <c r="C28" s="58" t="s">
        <v>70</v>
      </c>
      <c r="D28" s="62">
        <v>250</v>
      </c>
      <c r="E28" s="62"/>
      <c r="F28" s="62">
        <v>250</v>
      </c>
    </row>
    <row r="29" ht="16.55" customHeight="1" spans="2:6">
      <c r="B29" s="57" t="s">
        <v>71</v>
      </c>
      <c r="C29" s="58" t="s">
        <v>72</v>
      </c>
      <c r="D29" s="62">
        <v>80</v>
      </c>
      <c r="E29" s="62"/>
      <c r="F29" s="62">
        <v>80</v>
      </c>
    </row>
    <row r="30" ht="16.55" customHeight="1" spans="2:6">
      <c r="B30" s="57" t="s">
        <v>73</v>
      </c>
      <c r="C30" s="58" t="s">
        <v>74</v>
      </c>
      <c r="D30" s="62">
        <v>170</v>
      </c>
      <c r="E30" s="62"/>
      <c r="F30" s="62">
        <v>170</v>
      </c>
    </row>
    <row r="31" ht="17.3" customHeight="1" spans="2:6">
      <c r="B31" s="57" t="s">
        <v>75</v>
      </c>
      <c r="C31" s="58" t="s">
        <v>21</v>
      </c>
      <c r="D31" s="62">
        <v>34.08</v>
      </c>
      <c r="E31" s="62">
        <v>34.08</v>
      </c>
      <c r="F31" s="62"/>
    </row>
    <row r="32" ht="15.05" customHeight="1" spans="2:6">
      <c r="B32" s="57" t="s">
        <v>76</v>
      </c>
      <c r="C32" s="58" t="s">
        <v>77</v>
      </c>
      <c r="D32" s="62">
        <v>34.08</v>
      </c>
      <c r="E32" s="62">
        <v>34.08</v>
      </c>
      <c r="F32" s="62"/>
    </row>
    <row r="33" ht="16.55" customHeight="1" spans="2:6">
      <c r="B33" s="57" t="s">
        <v>78</v>
      </c>
      <c r="C33" s="58" t="s">
        <v>79</v>
      </c>
      <c r="D33" s="62">
        <v>34.08</v>
      </c>
      <c r="E33" s="62">
        <v>34.08</v>
      </c>
      <c r="F33" s="62"/>
    </row>
    <row r="34" ht="20.35" customHeight="1" spans="2:6">
      <c r="B34" s="63" t="s">
        <v>80</v>
      </c>
      <c r="C34" s="63"/>
      <c r="D34" s="63"/>
      <c r="E34" s="63"/>
      <c r="F34" s="63"/>
    </row>
  </sheetData>
  <mergeCells count="5">
    <mergeCell ref="B7:C7"/>
    <mergeCell ref="D7:F7"/>
    <mergeCell ref="B9:C9"/>
    <mergeCell ref="B34:F34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M21" sqref="M21"/>
    </sheetView>
  </sheetViews>
  <sheetFormatPr defaultColWidth="10" defaultRowHeight="13.5"/>
  <cols>
    <col min="1" max="1" width="0.266666666666667" customWidth="1"/>
    <col min="2" max="2" width="12.7583333333333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5.8" customHeight="1" spans="1:6">
      <c r="A1" s="1"/>
      <c r="B1" s="60" t="s">
        <v>81</v>
      </c>
      <c r="C1" s="52"/>
      <c r="D1" s="52"/>
      <c r="E1" s="52"/>
      <c r="F1" s="52"/>
    </row>
    <row r="2" ht="14.3" customHeight="1"/>
    <row r="3" ht="14.3" customHeight="1" spans="2:6">
      <c r="B3" s="54" t="s">
        <v>82</v>
      </c>
      <c r="C3" s="54"/>
      <c r="D3" s="54"/>
      <c r="E3" s="54"/>
      <c r="F3" s="54"/>
    </row>
    <row r="4" ht="14.3" customHeight="1" spans="2:6">
      <c r="B4" s="54"/>
      <c r="C4" s="54"/>
      <c r="D4" s="54"/>
      <c r="E4" s="54"/>
      <c r="F4" s="54"/>
    </row>
    <row r="5" ht="14.3" customHeight="1" spans="2:6">
      <c r="B5" s="52"/>
      <c r="C5" s="52"/>
      <c r="D5" s="52"/>
      <c r="E5" s="52"/>
      <c r="F5" s="52"/>
    </row>
    <row r="6" ht="17.3" customHeight="1" spans="2:6">
      <c r="B6" s="52"/>
      <c r="C6" s="52"/>
      <c r="D6" s="52"/>
      <c r="E6" s="52"/>
      <c r="F6" s="32" t="s">
        <v>2</v>
      </c>
    </row>
    <row r="7" ht="31.65" customHeight="1" spans="2:6">
      <c r="B7" s="55" t="s">
        <v>83</v>
      </c>
      <c r="C7" s="55"/>
      <c r="D7" s="55" t="s">
        <v>84</v>
      </c>
      <c r="E7" s="55"/>
      <c r="F7" s="55"/>
    </row>
    <row r="8" ht="24.1" customHeight="1" spans="2:6">
      <c r="B8" s="55" t="s">
        <v>85</v>
      </c>
      <c r="C8" s="55" t="s">
        <v>34</v>
      </c>
      <c r="D8" s="55" t="s">
        <v>35</v>
      </c>
      <c r="E8" s="55" t="s">
        <v>86</v>
      </c>
      <c r="F8" s="55" t="s">
        <v>87</v>
      </c>
    </row>
    <row r="9" ht="17.3" customHeight="1" spans="2:6">
      <c r="B9" s="56" t="s">
        <v>7</v>
      </c>
      <c r="C9" s="56"/>
      <c r="D9" s="29">
        <v>654.37</v>
      </c>
      <c r="E9" s="29">
        <v>537.49</v>
      </c>
      <c r="F9" s="29">
        <v>116.88</v>
      </c>
    </row>
    <row r="10" ht="17.3" customHeight="1" spans="2:6">
      <c r="B10" s="57" t="s">
        <v>88</v>
      </c>
      <c r="C10" s="58" t="s">
        <v>89</v>
      </c>
      <c r="D10" s="30">
        <v>482.9</v>
      </c>
      <c r="E10" s="30">
        <v>482.9</v>
      </c>
      <c r="F10" s="30"/>
    </row>
    <row r="11" ht="16.55" customHeight="1" spans="2:6">
      <c r="B11" s="57" t="s">
        <v>90</v>
      </c>
      <c r="C11" s="58" t="s">
        <v>91</v>
      </c>
      <c r="D11" s="30">
        <v>153.25</v>
      </c>
      <c r="E11" s="30">
        <v>153.25</v>
      </c>
      <c r="F11" s="30"/>
    </row>
    <row r="12" ht="16.55" customHeight="1" spans="2:6">
      <c r="B12" s="57" t="s">
        <v>92</v>
      </c>
      <c r="C12" s="58" t="s">
        <v>93</v>
      </c>
      <c r="D12" s="30">
        <v>109.29</v>
      </c>
      <c r="E12" s="30">
        <v>109.29</v>
      </c>
      <c r="F12" s="30"/>
    </row>
    <row r="13" ht="16.55" customHeight="1" spans="2:6">
      <c r="B13" s="57" t="s">
        <v>94</v>
      </c>
      <c r="C13" s="58" t="s">
        <v>95</v>
      </c>
      <c r="D13" s="30">
        <v>21.44</v>
      </c>
      <c r="E13" s="30">
        <v>21.44</v>
      </c>
      <c r="F13" s="30"/>
    </row>
    <row r="14" ht="16.55" customHeight="1" spans="2:6">
      <c r="B14" s="57" t="s">
        <v>96</v>
      </c>
      <c r="C14" s="58" t="s">
        <v>97</v>
      </c>
      <c r="D14" s="30">
        <v>45.44</v>
      </c>
      <c r="E14" s="30">
        <v>45.44</v>
      </c>
      <c r="F14" s="30"/>
    </row>
    <row r="15" ht="16.55" customHeight="1" spans="2:6">
      <c r="B15" s="57" t="s">
        <v>98</v>
      </c>
      <c r="C15" s="58" t="s">
        <v>99</v>
      </c>
      <c r="D15" s="30">
        <v>22.72</v>
      </c>
      <c r="E15" s="30">
        <v>22.72</v>
      </c>
      <c r="F15" s="30"/>
    </row>
    <row r="16" ht="16.55" customHeight="1" spans="2:6">
      <c r="B16" s="57" t="s">
        <v>100</v>
      </c>
      <c r="C16" s="58" t="s">
        <v>101</v>
      </c>
      <c r="D16" s="30">
        <v>28.4</v>
      </c>
      <c r="E16" s="30">
        <v>28.4</v>
      </c>
      <c r="F16" s="30"/>
    </row>
    <row r="17" ht="16.55" customHeight="1" spans="2:6">
      <c r="B17" s="57" t="s">
        <v>102</v>
      </c>
      <c r="C17" s="58" t="s">
        <v>103</v>
      </c>
      <c r="D17" s="30">
        <v>0.85</v>
      </c>
      <c r="E17" s="30">
        <v>0.85</v>
      </c>
      <c r="F17" s="30"/>
    </row>
    <row r="18" ht="16.55" customHeight="1" spans="2:6">
      <c r="B18" s="57" t="s">
        <v>104</v>
      </c>
      <c r="C18" s="58" t="s">
        <v>105</v>
      </c>
      <c r="D18" s="30">
        <v>34.08</v>
      </c>
      <c r="E18" s="30">
        <v>34.08</v>
      </c>
      <c r="F18" s="30"/>
    </row>
    <row r="19" ht="16.55" customHeight="1" spans="2:6">
      <c r="B19" s="57" t="s">
        <v>106</v>
      </c>
      <c r="C19" s="58" t="s">
        <v>107</v>
      </c>
      <c r="D19" s="30">
        <v>5.44</v>
      </c>
      <c r="E19" s="30">
        <v>5.44</v>
      </c>
      <c r="F19" s="30"/>
    </row>
    <row r="20" ht="16.55" customHeight="1" spans="2:6">
      <c r="B20" s="57" t="s">
        <v>108</v>
      </c>
      <c r="C20" s="58" t="s">
        <v>109</v>
      </c>
      <c r="D20" s="30">
        <v>62.02</v>
      </c>
      <c r="E20" s="30">
        <v>62.02</v>
      </c>
      <c r="F20" s="30"/>
    </row>
    <row r="21" ht="17.3" customHeight="1" spans="2:13">
      <c r="B21" s="57" t="s">
        <v>110</v>
      </c>
      <c r="C21" s="58" t="s">
        <v>111</v>
      </c>
      <c r="D21" s="30">
        <v>116.88</v>
      </c>
      <c r="E21" s="30"/>
      <c r="F21" s="30">
        <v>116.88</v>
      </c>
      <c r="M21" t="str">
        <f>+C27</f>
        <v> 邮电费</v>
      </c>
    </row>
    <row r="22" ht="16.55" customHeight="1" spans="2:6">
      <c r="B22" s="57" t="s">
        <v>112</v>
      </c>
      <c r="C22" s="58" t="s">
        <v>113</v>
      </c>
      <c r="D22" s="30">
        <v>17.05</v>
      </c>
      <c r="E22" s="30"/>
      <c r="F22" s="30">
        <v>17.05</v>
      </c>
    </row>
    <row r="23" ht="16.55" customHeight="1" spans="2:6">
      <c r="B23" s="57" t="s">
        <v>114</v>
      </c>
      <c r="C23" s="58" t="s">
        <v>115</v>
      </c>
      <c r="D23" s="30">
        <v>2</v>
      </c>
      <c r="E23" s="30"/>
      <c r="F23" s="30">
        <v>2</v>
      </c>
    </row>
    <row r="24" ht="16.55" customHeight="1" spans="2:6">
      <c r="B24" s="57" t="s">
        <v>116</v>
      </c>
      <c r="C24" s="58" t="s">
        <v>117</v>
      </c>
      <c r="D24" s="30">
        <v>2</v>
      </c>
      <c r="E24" s="30"/>
      <c r="F24" s="30">
        <v>2</v>
      </c>
    </row>
    <row r="25" ht="16.55" customHeight="1" spans="2:6">
      <c r="B25" s="57" t="s">
        <v>118</v>
      </c>
      <c r="C25" s="58" t="s">
        <v>119</v>
      </c>
      <c r="D25" s="30">
        <v>1</v>
      </c>
      <c r="E25" s="30"/>
      <c r="F25" s="30">
        <v>1</v>
      </c>
    </row>
    <row r="26" ht="16.55" customHeight="1" spans="2:6">
      <c r="B26" s="57" t="s">
        <v>120</v>
      </c>
      <c r="C26" s="58" t="s">
        <v>121</v>
      </c>
      <c r="D26" s="30">
        <v>3</v>
      </c>
      <c r="E26" s="30"/>
      <c r="F26" s="30">
        <v>3</v>
      </c>
    </row>
    <row r="27" ht="16.55" customHeight="1" spans="2:6">
      <c r="B27" s="57" t="s">
        <v>122</v>
      </c>
      <c r="C27" s="58" t="s">
        <v>123</v>
      </c>
      <c r="D27" s="30">
        <v>13.11</v>
      </c>
      <c r="E27" s="30"/>
      <c r="F27" s="30">
        <v>13.11</v>
      </c>
    </row>
    <row r="28" ht="16.55" customHeight="1" spans="2:6">
      <c r="B28" s="57" t="s">
        <v>124</v>
      </c>
      <c r="C28" s="58" t="s">
        <v>125</v>
      </c>
      <c r="D28" s="30">
        <v>1.8</v>
      </c>
      <c r="E28" s="30"/>
      <c r="F28" s="30">
        <v>1.8</v>
      </c>
    </row>
    <row r="29" ht="16.55" customHeight="1" spans="2:6">
      <c r="B29" s="57" t="s">
        <v>126</v>
      </c>
      <c r="C29" s="58" t="s">
        <v>127</v>
      </c>
      <c r="D29" s="30">
        <v>1.5</v>
      </c>
      <c r="E29" s="30"/>
      <c r="F29" s="30">
        <v>1.5</v>
      </c>
    </row>
    <row r="30" ht="16.55" customHeight="1" spans="2:6">
      <c r="B30" s="57" t="s">
        <v>128</v>
      </c>
      <c r="C30" s="58" t="s">
        <v>129</v>
      </c>
      <c r="D30" s="30">
        <v>3.5</v>
      </c>
      <c r="E30" s="30"/>
      <c r="F30" s="30">
        <v>3.5</v>
      </c>
    </row>
    <row r="31" ht="16.55" customHeight="1" spans="2:6">
      <c r="B31" s="57" t="s">
        <v>130</v>
      </c>
      <c r="C31" s="58" t="s">
        <v>131</v>
      </c>
      <c r="D31" s="30">
        <v>2.3</v>
      </c>
      <c r="E31" s="30"/>
      <c r="F31" s="30">
        <v>2.3</v>
      </c>
    </row>
    <row r="32" ht="16.55" customHeight="1" spans="2:6">
      <c r="B32" s="57" t="s">
        <v>132</v>
      </c>
      <c r="C32" s="58" t="s">
        <v>133</v>
      </c>
      <c r="D32" s="30">
        <v>1.2</v>
      </c>
      <c r="E32" s="30"/>
      <c r="F32" s="30">
        <v>1.2</v>
      </c>
    </row>
    <row r="33" ht="16.55" customHeight="1" spans="2:6">
      <c r="B33" s="57" t="s">
        <v>134</v>
      </c>
      <c r="C33" s="58" t="s">
        <v>135</v>
      </c>
      <c r="D33" s="30">
        <v>3.41</v>
      </c>
      <c r="E33" s="30"/>
      <c r="F33" s="30">
        <v>3.41</v>
      </c>
    </row>
    <row r="34" ht="16.55" customHeight="1" spans="2:6">
      <c r="B34" s="57" t="s">
        <v>136</v>
      </c>
      <c r="C34" s="58" t="s">
        <v>137</v>
      </c>
      <c r="D34" s="30">
        <v>32.74</v>
      </c>
      <c r="E34" s="30"/>
      <c r="F34" s="30">
        <v>32.74</v>
      </c>
    </row>
    <row r="35" ht="16.55" customHeight="1" spans="2:6">
      <c r="B35" s="57" t="s">
        <v>138</v>
      </c>
      <c r="C35" s="58" t="s">
        <v>139</v>
      </c>
      <c r="D35" s="30">
        <v>2.5</v>
      </c>
      <c r="E35" s="30"/>
      <c r="F35" s="30">
        <v>2.5</v>
      </c>
    </row>
    <row r="36" ht="16.55" customHeight="1" spans="2:6">
      <c r="B36" s="57" t="s">
        <v>140</v>
      </c>
      <c r="C36" s="58" t="s">
        <v>141</v>
      </c>
      <c r="D36" s="30">
        <v>28.36</v>
      </c>
      <c r="E36" s="30"/>
      <c r="F36" s="30">
        <v>28.36</v>
      </c>
    </row>
    <row r="37" ht="16.55" customHeight="1" spans="2:6">
      <c r="B37" s="57" t="s">
        <v>142</v>
      </c>
      <c r="C37" s="58" t="s">
        <v>143</v>
      </c>
      <c r="D37" s="30">
        <v>1.41</v>
      </c>
      <c r="E37" s="30"/>
      <c r="F37" s="30">
        <v>1.41</v>
      </c>
    </row>
    <row r="38" ht="17.3" customHeight="1" spans="2:6">
      <c r="B38" s="57" t="s">
        <v>144</v>
      </c>
      <c r="C38" s="58" t="s">
        <v>145</v>
      </c>
      <c r="D38" s="30">
        <v>54.59</v>
      </c>
      <c r="E38" s="30">
        <v>54.59</v>
      </c>
      <c r="F38" s="30"/>
    </row>
    <row r="39" ht="16.55" customHeight="1" spans="2:6">
      <c r="B39" s="57" t="s">
        <v>146</v>
      </c>
      <c r="C39" s="58" t="s">
        <v>147</v>
      </c>
      <c r="D39" s="30">
        <v>33.59</v>
      </c>
      <c r="E39" s="30">
        <v>33.59</v>
      </c>
      <c r="F39" s="30"/>
    </row>
    <row r="40" ht="16.55" customHeight="1" spans="2:6">
      <c r="B40" s="57" t="s">
        <v>148</v>
      </c>
      <c r="C40" s="58" t="s">
        <v>149</v>
      </c>
      <c r="D40" s="30">
        <v>21</v>
      </c>
      <c r="E40" s="30">
        <v>21</v>
      </c>
      <c r="F40" s="30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16.9583333333333" customWidth="1"/>
    <col min="3" max="3" width="18.725" customWidth="1"/>
    <col min="4" max="4" width="16.9583333333333" customWidth="1"/>
    <col min="5" max="5" width="17.3666666666667" customWidth="1"/>
    <col min="6" max="6" width="16.825" customWidth="1"/>
    <col min="7" max="7" width="17.5" customWidth="1"/>
    <col min="8" max="8" width="9.76666666666667" customWidth="1"/>
  </cols>
  <sheetData>
    <row r="1" ht="14.3" customHeight="1" spans="1:2">
      <c r="A1" s="1"/>
      <c r="B1" s="2" t="s">
        <v>150</v>
      </c>
    </row>
    <row r="2" ht="14.3" customHeight="1" spans="2:7">
      <c r="B2" s="33" t="s">
        <v>151</v>
      </c>
      <c r="C2" s="33"/>
      <c r="D2" s="33"/>
      <c r="E2" s="33"/>
      <c r="F2" s="33"/>
      <c r="G2" s="33"/>
    </row>
    <row r="3" ht="14.3" customHeight="1" spans="2:7">
      <c r="B3" s="33"/>
      <c r="C3" s="33"/>
      <c r="D3" s="33"/>
      <c r="E3" s="33"/>
      <c r="F3" s="33"/>
      <c r="G3" s="33"/>
    </row>
    <row r="4" ht="14.3" customHeight="1" spans="2:7">
      <c r="B4" s="33"/>
      <c r="C4" s="33"/>
      <c r="D4" s="33"/>
      <c r="E4" s="33"/>
      <c r="F4" s="33"/>
      <c r="G4" s="33"/>
    </row>
    <row r="5" ht="18.05" customHeight="1" spans="7:7">
      <c r="G5" s="32" t="s">
        <v>2</v>
      </c>
    </row>
    <row r="6" ht="33.9" customHeight="1" spans="2:7">
      <c r="B6" s="59" t="s">
        <v>32</v>
      </c>
      <c r="C6" s="59"/>
      <c r="D6" s="59"/>
      <c r="E6" s="59"/>
      <c r="F6" s="59"/>
      <c r="G6" s="59"/>
    </row>
    <row r="7" ht="31.65" customHeight="1" spans="2:7">
      <c r="B7" s="59" t="s">
        <v>7</v>
      </c>
      <c r="C7" s="59" t="s">
        <v>152</v>
      </c>
      <c r="D7" s="59" t="s">
        <v>153</v>
      </c>
      <c r="E7" s="59"/>
      <c r="F7" s="59"/>
      <c r="G7" s="59" t="s">
        <v>154</v>
      </c>
    </row>
    <row r="8" ht="31.65" customHeight="1" spans="2:7">
      <c r="B8" s="59"/>
      <c r="C8" s="59"/>
      <c r="D8" s="59" t="s">
        <v>155</v>
      </c>
      <c r="E8" s="59" t="s">
        <v>156</v>
      </c>
      <c r="F8" s="59" t="s">
        <v>157</v>
      </c>
      <c r="G8" s="59"/>
    </row>
    <row r="9" ht="22.6" customHeight="1" spans="2:7">
      <c r="B9" s="25">
        <v>3.7</v>
      </c>
      <c r="C9" s="25"/>
      <c r="D9" s="25">
        <v>2.5</v>
      </c>
      <c r="E9" s="25"/>
      <c r="F9" s="25">
        <v>2.5</v>
      </c>
      <c r="G9" s="25">
        <v>1.2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3" sqref="B13:F1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4.3" customHeight="1" spans="1:6">
      <c r="A1" s="1"/>
      <c r="B1" s="53" t="s">
        <v>158</v>
      </c>
      <c r="C1" s="52"/>
      <c r="D1" s="52"/>
      <c r="E1" s="52"/>
      <c r="F1" s="52"/>
    </row>
    <row r="2" ht="14.3" customHeight="1"/>
    <row r="3" ht="21.85" customHeight="1" spans="2:6">
      <c r="B3" s="54" t="s">
        <v>159</v>
      </c>
      <c r="C3" s="54"/>
      <c r="D3" s="54"/>
      <c r="E3" s="54"/>
      <c r="F3" s="54"/>
    </row>
    <row r="4" ht="23.35" customHeight="1" spans="2:6">
      <c r="B4" s="54"/>
      <c r="C4" s="54"/>
      <c r="D4" s="54"/>
      <c r="E4" s="54"/>
      <c r="F4" s="54"/>
    </row>
    <row r="5" ht="14.3" customHeight="1" spans="2:6">
      <c r="B5" s="52"/>
      <c r="C5" s="52"/>
      <c r="D5" s="52"/>
      <c r="E5" s="52"/>
      <c r="F5" s="52"/>
    </row>
    <row r="6" ht="18.8" customHeight="1" spans="2:6">
      <c r="B6" s="52"/>
      <c r="C6" s="52"/>
      <c r="D6" s="52"/>
      <c r="E6" s="52"/>
      <c r="F6" s="32" t="s">
        <v>2</v>
      </c>
    </row>
    <row r="7" ht="29.35" customHeight="1" spans="2:6">
      <c r="B7" s="55" t="s">
        <v>33</v>
      </c>
      <c r="C7" s="55" t="s">
        <v>34</v>
      </c>
      <c r="D7" s="55" t="s">
        <v>160</v>
      </c>
      <c r="E7" s="55"/>
      <c r="F7" s="55"/>
    </row>
    <row r="8" ht="27.1" customHeight="1" spans="2:6">
      <c r="B8" s="55"/>
      <c r="C8" s="55"/>
      <c r="D8" s="55" t="s">
        <v>35</v>
      </c>
      <c r="E8" s="55" t="s">
        <v>36</v>
      </c>
      <c r="F8" s="55" t="s">
        <v>37</v>
      </c>
    </row>
    <row r="9" ht="18.05" customHeight="1" spans="2:6">
      <c r="B9" s="56" t="s">
        <v>7</v>
      </c>
      <c r="C9" s="56"/>
      <c r="D9" s="29"/>
      <c r="E9" s="29"/>
      <c r="F9" s="29"/>
    </row>
    <row r="10" ht="14.3" customHeight="1" spans="2:6">
      <c r="B10" s="57"/>
      <c r="C10" s="58"/>
      <c r="D10" s="30"/>
      <c r="E10" s="30"/>
      <c r="F10" s="30"/>
    </row>
    <row r="11" ht="14.3" customHeight="1" spans="2:6">
      <c r="B11" s="57" t="s">
        <v>161</v>
      </c>
      <c r="C11" s="58" t="s">
        <v>161</v>
      </c>
      <c r="D11" s="30"/>
      <c r="E11" s="30"/>
      <c r="F11" s="30"/>
    </row>
    <row r="12" ht="14.3" customHeight="1" spans="2:6">
      <c r="B12" s="57" t="s">
        <v>162</v>
      </c>
      <c r="C12" s="58" t="s">
        <v>162</v>
      </c>
      <c r="D12" s="30"/>
      <c r="E12" s="30"/>
      <c r="F12" s="30"/>
    </row>
    <row r="13" ht="14.3" customHeight="1" spans="2:6">
      <c r="B13" s="1" t="s">
        <v>163</v>
      </c>
      <c r="C13" s="1"/>
      <c r="D13" s="1"/>
      <c r="E13" s="1"/>
      <c r="F13" s="1"/>
    </row>
  </sheetData>
  <mergeCells count="6">
    <mergeCell ref="D7:F7"/>
    <mergeCell ref="B9:C9"/>
    <mergeCell ref="B13:F13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4.3" customHeight="1" spans="1:3">
      <c r="A1" s="1"/>
      <c r="C1" s="2" t="s">
        <v>164</v>
      </c>
    </row>
    <row r="2" ht="14.3" customHeight="1"/>
    <row r="3" ht="14.3" customHeight="1" spans="3:6">
      <c r="C3" s="33" t="s">
        <v>165</v>
      </c>
      <c r="D3" s="33"/>
      <c r="E3" s="33"/>
      <c r="F3" s="33"/>
    </row>
    <row r="4" ht="14.3" customHeight="1" spans="3:6">
      <c r="C4" s="33"/>
      <c r="D4" s="33"/>
      <c r="E4" s="33"/>
      <c r="F4" s="33"/>
    </row>
    <row r="5" ht="14.3" customHeight="1"/>
    <row r="6" ht="20.35" customHeight="1" spans="6:6">
      <c r="F6" s="48" t="s">
        <v>2</v>
      </c>
    </row>
    <row r="7" ht="30.15" customHeight="1" spans="3:6">
      <c r="C7" s="49" t="s">
        <v>3</v>
      </c>
      <c r="D7" s="49"/>
      <c r="E7" s="49" t="s">
        <v>4</v>
      </c>
      <c r="F7" s="49"/>
    </row>
    <row r="8" ht="28.6" customHeight="1" spans="3:6">
      <c r="C8" s="49" t="s">
        <v>5</v>
      </c>
      <c r="D8" s="49" t="s">
        <v>6</v>
      </c>
      <c r="E8" s="49" t="s">
        <v>5</v>
      </c>
      <c r="F8" s="49" t="s">
        <v>6</v>
      </c>
    </row>
    <row r="9" ht="21.85" customHeight="1" spans="3:6">
      <c r="C9" s="50" t="s">
        <v>7</v>
      </c>
      <c r="D9" s="51">
        <v>1076.82</v>
      </c>
      <c r="E9" s="50" t="s">
        <v>7</v>
      </c>
      <c r="F9" s="51">
        <v>1076.82</v>
      </c>
    </row>
    <row r="10" ht="18.05" customHeight="1" spans="2:6">
      <c r="B10" s="52" t="s">
        <v>166</v>
      </c>
      <c r="C10" s="38" t="s">
        <v>13</v>
      </c>
      <c r="D10" s="51">
        <v>1076.82</v>
      </c>
      <c r="E10" s="38" t="s">
        <v>14</v>
      </c>
      <c r="F10" s="51">
        <v>469.45</v>
      </c>
    </row>
    <row r="11" ht="18.05" customHeight="1" spans="2:6">
      <c r="B11" s="52"/>
      <c r="C11" s="38" t="s">
        <v>15</v>
      </c>
      <c r="D11" s="51"/>
      <c r="E11" s="38" t="s">
        <v>16</v>
      </c>
      <c r="F11" s="51">
        <v>104</v>
      </c>
    </row>
    <row r="12" ht="18.05" customHeight="1" spans="2:6">
      <c r="B12" s="52"/>
      <c r="C12" s="38" t="s">
        <v>17</v>
      </c>
      <c r="D12" s="51"/>
      <c r="E12" s="38" t="s">
        <v>18</v>
      </c>
      <c r="F12" s="51">
        <v>54.84</v>
      </c>
    </row>
    <row r="13" ht="18.05" customHeight="1" spans="2:6">
      <c r="B13" s="52"/>
      <c r="C13" s="38" t="s">
        <v>167</v>
      </c>
      <c r="D13" s="51"/>
      <c r="E13" s="38" t="s">
        <v>19</v>
      </c>
      <c r="F13" s="51">
        <v>164.45</v>
      </c>
    </row>
    <row r="14" ht="18.05" customHeight="1" spans="2:6">
      <c r="B14" s="52"/>
      <c r="C14" s="38" t="s">
        <v>168</v>
      </c>
      <c r="D14" s="51"/>
      <c r="E14" s="38" t="s">
        <v>20</v>
      </c>
      <c r="F14" s="51">
        <v>250</v>
      </c>
    </row>
    <row r="15" ht="18.05" customHeight="1" spans="2:6">
      <c r="B15" s="52"/>
      <c r="C15" s="38" t="s">
        <v>169</v>
      </c>
      <c r="D15" s="51"/>
      <c r="E15" s="38" t="s">
        <v>21</v>
      </c>
      <c r="F15" s="51">
        <v>34.08</v>
      </c>
    </row>
    <row r="16" ht="18.05" customHeight="1" spans="2:6">
      <c r="B16" s="52"/>
      <c r="C16" s="38" t="s">
        <v>170</v>
      </c>
      <c r="D16" s="51"/>
      <c r="E16" s="38"/>
      <c r="F16" s="51"/>
    </row>
    <row r="17" ht="18.05" customHeight="1" spans="2:6">
      <c r="B17" s="52"/>
      <c r="C17" s="38" t="s">
        <v>171</v>
      </c>
      <c r="D17" s="51"/>
      <c r="E17" s="38"/>
      <c r="F17" s="51"/>
    </row>
    <row r="18" ht="18.05" customHeight="1" spans="2:6">
      <c r="B18" s="52"/>
      <c r="C18" s="38" t="s">
        <v>172</v>
      </c>
      <c r="D18" s="51"/>
      <c r="E18" s="38"/>
      <c r="F18" s="51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416666666667" customWidth="1"/>
    <col min="12" max="12" width="11.4" customWidth="1"/>
    <col min="13" max="13" width="11.5333333333333" customWidth="1"/>
    <col min="14" max="14" width="9.76666666666667" customWidth="1"/>
  </cols>
  <sheetData>
    <row r="1" ht="14.3" customHeight="1" spans="1:2">
      <c r="A1" s="1"/>
      <c r="B1" s="2" t="s">
        <v>173</v>
      </c>
    </row>
    <row r="2" ht="14.3" customHeight="1"/>
    <row r="3" ht="14.3" customHeight="1" spans="2:13">
      <c r="B3" s="40" t="s">
        <v>174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4.3" customHeight="1" spans="2:13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ht="14.3" customHeight="1"/>
    <row r="6" ht="19.55" customHeight="1" spans="13:13">
      <c r="M6" s="32" t="s">
        <v>2</v>
      </c>
    </row>
    <row r="7" ht="31.65" customHeight="1" spans="2:13">
      <c r="B7" s="41" t="s">
        <v>175</v>
      </c>
      <c r="C7" s="41"/>
      <c r="D7" s="41" t="s">
        <v>35</v>
      </c>
      <c r="E7" s="42" t="s">
        <v>176</v>
      </c>
      <c r="F7" s="42" t="s">
        <v>177</v>
      </c>
      <c r="G7" s="42" t="s">
        <v>178</v>
      </c>
      <c r="H7" s="42" t="s">
        <v>179</v>
      </c>
      <c r="I7" s="42" t="s">
        <v>180</v>
      </c>
      <c r="J7" s="42" t="s">
        <v>181</v>
      </c>
      <c r="K7" s="42" t="s">
        <v>182</v>
      </c>
      <c r="L7" s="42" t="s">
        <v>183</v>
      </c>
      <c r="M7" s="42" t="s">
        <v>184</v>
      </c>
    </row>
    <row r="8" ht="26.35" customHeight="1" spans="2:13">
      <c r="B8" s="41" t="s">
        <v>85</v>
      </c>
      <c r="C8" s="41" t="s">
        <v>34</v>
      </c>
      <c r="D8" s="41"/>
      <c r="E8" s="42"/>
      <c r="F8" s="42"/>
      <c r="G8" s="42"/>
      <c r="H8" s="42"/>
      <c r="I8" s="42"/>
      <c r="J8" s="42"/>
      <c r="K8" s="42"/>
      <c r="L8" s="42"/>
      <c r="M8" s="42"/>
    </row>
    <row r="9" ht="18.05" customHeight="1" spans="2:13">
      <c r="B9" s="43" t="s">
        <v>7</v>
      </c>
      <c r="C9" s="43"/>
      <c r="D9" s="44">
        <v>1076.82</v>
      </c>
      <c r="E9" s="44">
        <v>1076.82</v>
      </c>
      <c r="F9" s="44"/>
      <c r="G9" s="44"/>
      <c r="H9" s="44"/>
      <c r="I9" s="44"/>
      <c r="J9" s="44"/>
      <c r="K9" s="44"/>
      <c r="L9" s="44"/>
      <c r="M9" s="44"/>
    </row>
    <row r="10" ht="18.05" customHeight="1" spans="2:13">
      <c r="B10" s="45" t="s">
        <v>38</v>
      </c>
      <c r="C10" s="46" t="s">
        <v>14</v>
      </c>
      <c r="D10" s="47">
        <v>469.45</v>
      </c>
      <c r="E10" s="47">
        <v>469.45</v>
      </c>
      <c r="F10" s="47"/>
      <c r="G10" s="47"/>
      <c r="H10" s="47"/>
      <c r="I10" s="47"/>
      <c r="J10" s="47"/>
      <c r="K10" s="47"/>
      <c r="L10" s="47"/>
      <c r="M10" s="47"/>
    </row>
    <row r="11" ht="15.8" customHeight="1" spans="2:13">
      <c r="B11" s="45" t="s">
        <v>185</v>
      </c>
      <c r="C11" s="46" t="s">
        <v>186</v>
      </c>
      <c r="D11" s="47">
        <v>469.45</v>
      </c>
      <c r="E11" s="47">
        <v>469.45</v>
      </c>
      <c r="F11" s="47"/>
      <c r="G11" s="47"/>
      <c r="H11" s="47"/>
      <c r="I11" s="47"/>
      <c r="J11" s="47"/>
      <c r="K11" s="47"/>
      <c r="L11" s="47"/>
      <c r="M11" s="47"/>
    </row>
    <row r="12" ht="17.3" customHeight="1" spans="2:13">
      <c r="B12" s="45" t="s">
        <v>187</v>
      </c>
      <c r="C12" s="46" t="s">
        <v>188</v>
      </c>
      <c r="D12" s="47">
        <v>461.45</v>
      </c>
      <c r="E12" s="47">
        <v>461.45</v>
      </c>
      <c r="F12" s="47"/>
      <c r="G12" s="47"/>
      <c r="H12" s="47"/>
      <c r="I12" s="47"/>
      <c r="J12" s="47"/>
      <c r="K12" s="47"/>
      <c r="L12" s="47"/>
      <c r="M12" s="47"/>
    </row>
    <row r="13" ht="17.3" customHeight="1" spans="2:13">
      <c r="B13" s="45" t="s">
        <v>189</v>
      </c>
      <c r="C13" s="46" t="s">
        <v>190</v>
      </c>
      <c r="D13" s="47">
        <v>8</v>
      </c>
      <c r="E13" s="47">
        <v>8</v>
      </c>
      <c r="F13" s="47"/>
      <c r="G13" s="47"/>
      <c r="H13" s="47"/>
      <c r="I13" s="47"/>
      <c r="J13" s="47"/>
      <c r="K13" s="47"/>
      <c r="L13" s="47"/>
      <c r="M13" s="47"/>
    </row>
    <row r="14" ht="18.05" customHeight="1" spans="2:13">
      <c r="B14" s="45" t="s">
        <v>45</v>
      </c>
      <c r="C14" s="46" t="s">
        <v>16</v>
      </c>
      <c r="D14" s="47">
        <v>104</v>
      </c>
      <c r="E14" s="47">
        <v>104</v>
      </c>
      <c r="F14" s="47"/>
      <c r="G14" s="47"/>
      <c r="H14" s="47"/>
      <c r="I14" s="47"/>
      <c r="J14" s="47"/>
      <c r="K14" s="47"/>
      <c r="L14" s="47"/>
      <c r="M14" s="47"/>
    </row>
    <row r="15" ht="15.8" customHeight="1" spans="2:13">
      <c r="B15" s="45" t="s">
        <v>191</v>
      </c>
      <c r="C15" s="46" t="s">
        <v>192</v>
      </c>
      <c r="D15" s="47">
        <v>103.15</v>
      </c>
      <c r="E15" s="47">
        <v>103.15</v>
      </c>
      <c r="F15" s="47"/>
      <c r="G15" s="47"/>
      <c r="H15" s="47"/>
      <c r="I15" s="47"/>
      <c r="J15" s="47"/>
      <c r="K15" s="47"/>
      <c r="L15" s="47"/>
      <c r="M15" s="47"/>
    </row>
    <row r="16" ht="17.3" customHeight="1" spans="2:13">
      <c r="B16" s="45" t="s">
        <v>193</v>
      </c>
      <c r="C16" s="46" t="s">
        <v>194</v>
      </c>
      <c r="D16" s="47">
        <v>35</v>
      </c>
      <c r="E16" s="47">
        <v>35</v>
      </c>
      <c r="F16" s="47"/>
      <c r="G16" s="47"/>
      <c r="H16" s="47"/>
      <c r="I16" s="47"/>
      <c r="J16" s="47"/>
      <c r="K16" s="47"/>
      <c r="L16" s="47"/>
      <c r="M16" s="47"/>
    </row>
    <row r="17" ht="17.3" customHeight="1" spans="2:13">
      <c r="B17" s="45" t="s">
        <v>195</v>
      </c>
      <c r="C17" s="46" t="s">
        <v>196</v>
      </c>
      <c r="D17" s="47">
        <v>45.44</v>
      </c>
      <c r="E17" s="47">
        <v>45.44</v>
      </c>
      <c r="F17" s="47"/>
      <c r="G17" s="47"/>
      <c r="H17" s="47"/>
      <c r="I17" s="47"/>
      <c r="J17" s="47"/>
      <c r="K17" s="47"/>
      <c r="L17" s="47"/>
      <c r="M17" s="47"/>
    </row>
    <row r="18" ht="17.3" customHeight="1" spans="2:13">
      <c r="B18" s="45" t="s">
        <v>197</v>
      </c>
      <c r="C18" s="46" t="s">
        <v>198</v>
      </c>
      <c r="D18" s="47">
        <v>22.72</v>
      </c>
      <c r="E18" s="47">
        <v>22.72</v>
      </c>
      <c r="F18" s="47"/>
      <c r="G18" s="47"/>
      <c r="H18" s="47"/>
      <c r="I18" s="47"/>
      <c r="J18" s="47"/>
      <c r="K18" s="47"/>
      <c r="L18" s="47"/>
      <c r="M18" s="47"/>
    </row>
    <row r="19" ht="15.8" customHeight="1" spans="2:13">
      <c r="B19" s="45" t="s">
        <v>199</v>
      </c>
      <c r="C19" s="46" t="s">
        <v>200</v>
      </c>
      <c r="D19" s="47">
        <v>0.85</v>
      </c>
      <c r="E19" s="47">
        <v>0.85</v>
      </c>
      <c r="F19" s="47"/>
      <c r="G19" s="47"/>
      <c r="H19" s="47"/>
      <c r="I19" s="47"/>
      <c r="J19" s="47"/>
      <c r="K19" s="47"/>
      <c r="L19" s="47"/>
      <c r="M19" s="47"/>
    </row>
    <row r="20" ht="17.3" customHeight="1" spans="2:13">
      <c r="B20" s="45" t="s">
        <v>201</v>
      </c>
      <c r="C20" s="46" t="s">
        <v>202</v>
      </c>
      <c r="D20" s="47">
        <v>0.85</v>
      </c>
      <c r="E20" s="47">
        <v>0.85</v>
      </c>
      <c r="F20" s="47"/>
      <c r="G20" s="47"/>
      <c r="H20" s="47"/>
      <c r="I20" s="47"/>
      <c r="J20" s="47"/>
      <c r="K20" s="47"/>
      <c r="L20" s="47"/>
      <c r="M20" s="47"/>
    </row>
    <row r="21" ht="18.05" customHeight="1" spans="2:13">
      <c r="B21" s="45" t="s">
        <v>58</v>
      </c>
      <c r="C21" s="46" t="s">
        <v>18</v>
      </c>
      <c r="D21" s="47">
        <v>54.84</v>
      </c>
      <c r="E21" s="47">
        <v>54.84</v>
      </c>
      <c r="F21" s="47"/>
      <c r="G21" s="47"/>
      <c r="H21" s="47"/>
      <c r="I21" s="47"/>
      <c r="J21" s="47"/>
      <c r="K21" s="47"/>
      <c r="L21" s="47"/>
      <c r="M21" s="47"/>
    </row>
    <row r="22" ht="15.8" customHeight="1" spans="2:13">
      <c r="B22" s="45" t="s">
        <v>203</v>
      </c>
      <c r="C22" s="46" t="s">
        <v>204</v>
      </c>
      <c r="D22" s="47">
        <v>54.84</v>
      </c>
      <c r="E22" s="47">
        <v>54.84</v>
      </c>
      <c r="F22" s="47"/>
      <c r="G22" s="47"/>
      <c r="H22" s="47"/>
      <c r="I22" s="47"/>
      <c r="J22" s="47"/>
      <c r="K22" s="47"/>
      <c r="L22" s="47"/>
      <c r="M22" s="47"/>
    </row>
    <row r="23" ht="17.3" customHeight="1" spans="2:13">
      <c r="B23" s="45" t="s">
        <v>205</v>
      </c>
      <c r="C23" s="46" t="s">
        <v>206</v>
      </c>
      <c r="D23" s="47">
        <v>54.84</v>
      </c>
      <c r="E23" s="47">
        <v>54.84</v>
      </c>
      <c r="F23" s="47"/>
      <c r="G23" s="47"/>
      <c r="H23" s="47"/>
      <c r="I23" s="47"/>
      <c r="J23" s="47"/>
      <c r="K23" s="47"/>
      <c r="L23" s="47"/>
      <c r="M23" s="47"/>
    </row>
    <row r="24" ht="18.05" customHeight="1" spans="2:13">
      <c r="B24" s="45" t="s">
        <v>63</v>
      </c>
      <c r="C24" s="46" t="s">
        <v>19</v>
      </c>
      <c r="D24" s="47">
        <v>164.45</v>
      </c>
      <c r="E24" s="47">
        <v>164.45</v>
      </c>
      <c r="F24" s="47"/>
      <c r="G24" s="47"/>
      <c r="H24" s="47"/>
      <c r="I24" s="47"/>
      <c r="J24" s="47"/>
      <c r="K24" s="47"/>
      <c r="L24" s="47"/>
      <c r="M24" s="47"/>
    </row>
    <row r="25" ht="15.8" customHeight="1" spans="2:13">
      <c r="B25" s="45" t="s">
        <v>207</v>
      </c>
      <c r="C25" s="46" t="s">
        <v>208</v>
      </c>
      <c r="D25" s="47">
        <v>164.45</v>
      </c>
      <c r="E25" s="47">
        <v>164.45</v>
      </c>
      <c r="F25" s="47"/>
      <c r="G25" s="47"/>
      <c r="H25" s="47"/>
      <c r="I25" s="47"/>
      <c r="J25" s="47"/>
      <c r="K25" s="47"/>
      <c r="L25" s="47"/>
      <c r="M25" s="47"/>
    </row>
    <row r="26" ht="17.3" customHeight="1" spans="2:13">
      <c r="B26" s="45" t="s">
        <v>209</v>
      </c>
      <c r="C26" s="46" t="s">
        <v>210</v>
      </c>
      <c r="D26" s="47">
        <v>164.45</v>
      </c>
      <c r="E26" s="47">
        <v>164.45</v>
      </c>
      <c r="F26" s="47"/>
      <c r="G26" s="47"/>
      <c r="H26" s="47"/>
      <c r="I26" s="47"/>
      <c r="J26" s="47"/>
      <c r="K26" s="47"/>
      <c r="L26" s="47"/>
      <c r="M26" s="47"/>
    </row>
    <row r="27" ht="18.05" customHeight="1" spans="2:13">
      <c r="B27" s="45" t="s">
        <v>68</v>
      </c>
      <c r="C27" s="46" t="s">
        <v>20</v>
      </c>
      <c r="D27" s="47">
        <v>250</v>
      </c>
      <c r="E27" s="47">
        <v>250</v>
      </c>
      <c r="F27" s="47"/>
      <c r="G27" s="47"/>
      <c r="H27" s="47"/>
      <c r="I27" s="47"/>
      <c r="J27" s="47"/>
      <c r="K27" s="47"/>
      <c r="L27" s="47"/>
      <c r="M27" s="47"/>
    </row>
    <row r="28" ht="15.8" customHeight="1" spans="2:13">
      <c r="B28" s="45" t="s">
        <v>211</v>
      </c>
      <c r="C28" s="46" t="s">
        <v>212</v>
      </c>
      <c r="D28" s="47">
        <v>250</v>
      </c>
      <c r="E28" s="47">
        <v>250</v>
      </c>
      <c r="F28" s="47"/>
      <c r="G28" s="47"/>
      <c r="H28" s="47"/>
      <c r="I28" s="47"/>
      <c r="J28" s="47"/>
      <c r="K28" s="47"/>
      <c r="L28" s="47"/>
      <c r="M28" s="47"/>
    </row>
    <row r="29" ht="17.3" customHeight="1" spans="2:13">
      <c r="B29" s="45" t="s">
        <v>213</v>
      </c>
      <c r="C29" s="46" t="s">
        <v>214</v>
      </c>
      <c r="D29" s="47">
        <v>80</v>
      </c>
      <c r="E29" s="47">
        <v>80</v>
      </c>
      <c r="F29" s="47"/>
      <c r="G29" s="47"/>
      <c r="H29" s="47"/>
      <c r="I29" s="47"/>
      <c r="J29" s="47"/>
      <c r="K29" s="47"/>
      <c r="L29" s="47"/>
      <c r="M29" s="47"/>
    </row>
    <row r="30" ht="17.3" customHeight="1" spans="2:13">
      <c r="B30" s="45" t="s">
        <v>215</v>
      </c>
      <c r="C30" s="46" t="s">
        <v>216</v>
      </c>
      <c r="D30" s="47">
        <v>170</v>
      </c>
      <c r="E30" s="47">
        <v>170</v>
      </c>
      <c r="F30" s="47"/>
      <c r="G30" s="47"/>
      <c r="H30" s="47"/>
      <c r="I30" s="47"/>
      <c r="J30" s="47"/>
      <c r="K30" s="47"/>
      <c r="L30" s="47"/>
      <c r="M30" s="47"/>
    </row>
    <row r="31" ht="18.05" customHeight="1" spans="2:13">
      <c r="B31" s="45" t="s">
        <v>75</v>
      </c>
      <c r="C31" s="46" t="s">
        <v>21</v>
      </c>
      <c r="D31" s="47">
        <v>34.08</v>
      </c>
      <c r="E31" s="47">
        <v>34.08</v>
      </c>
      <c r="F31" s="47"/>
      <c r="G31" s="47"/>
      <c r="H31" s="47"/>
      <c r="I31" s="47"/>
      <c r="J31" s="47"/>
      <c r="K31" s="47"/>
      <c r="L31" s="47"/>
      <c r="M31" s="47"/>
    </row>
    <row r="32" ht="15.8" customHeight="1" spans="2:13">
      <c r="B32" s="45" t="s">
        <v>217</v>
      </c>
      <c r="C32" s="46" t="s">
        <v>218</v>
      </c>
      <c r="D32" s="47">
        <v>34.08</v>
      </c>
      <c r="E32" s="47">
        <v>34.08</v>
      </c>
      <c r="F32" s="47"/>
      <c r="G32" s="47"/>
      <c r="H32" s="47"/>
      <c r="I32" s="47"/>
      <c r="J32" s="47"/>
      <c r="K32" s="47"/>
      <c r="L32" s="47"/>
      <c r="M32" s="47"/>
    </row>
    <row r="33" ht="17.3" customHeight="1" spans="2:13">
      <c r="B33" s="45" t="s">
        <v>219</v>
      </c>
      <c r="C33" s="46" t="s">
        <v>220</v>
      </c>
      <c r="D33" s="47">
        <v>34.08</v>
      </c>
      <c r="E33" s="47">
        <v>34.08</v>
      </c>
      <c r="F33" s="47"/>
      <c r="G33" s="47"/>
      <c r="H33" s="47"/>
      <c r="I33" s="47"/>
      <c r="J33" s="47"/>
      <c r="K33" s="47"/>
      <c r="L33" s="47"/>
      <c r="M33" s="47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83333333333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4.3" customHeight="1" spans="1:2">
      <c r="A1" s="1"/>
      <c r="B1" s="2" t="s">
        <v>221</v>
      </c>
    </row>
    <row r="2" ht="14.3" customHeight="1"/>
    <row r="3" ht="14.3" customHeight="1" spans="2:6">
      <c r="B3" s="33" t="s">
        <v>222</v>
      </c>
      <c r="C3" s="33"/>
      <c r="D3" s="33"/>
      <c r="E3" s="33"/>
      <c r="F3" s="33"/>
    </row>
    <row r="4" ht="14.3" customHeight="1" spans="2:6">
      <c r="B4" s="33"/>
      <c r="C4" s="33"/>
      <c r="D4" s="33"/>
      <c r="E4" s="33"/>
      <c r="F4" s="33"/>
    </row>
    <row r="5" ht="14.3" customHeight="1" spans="2:6">
      <c r="B5" s="34"/>
      <c r="C5" s="34"/>
      <c r="D5" s="34"/>
      <c r="E5" s="34"/>
      <c r="F5" s="34"/>
    </row>
    <row r="6" ht="16.55" customHeight="1" spans="2:6">
      <c r="B6" s="34"/>
      <c r="C6" s="34"/>
      <c r="D6" s="34"/>
      <c r="E6" s="34"/>
      <c r="F6" s="6" t="s">
        <v>2</v>
      </c>
    </row>
    <row r="7" ht="27.85" customHeight="1" spans="2:6">
      <c r="B7" s="35" t="s">
        <v>85</v>
      </c>
      <c r="C7" s="35" t="s">
        <v>34</v>
      </c>
      <c r="D7" s="35" t="s">
        <v>35</v>
      </c>
      <c r="E7" s="35" t="s">
        <v>223</v>
      </c>
      <c r="F7" s="35" t="s">
        <v>224</v>
      </c>
    </row>
    <row r="8" ht="20.35" customHeight="1" spans="2:6">
      <c r="B8" s="9" t="s">
        <v>7</v>
      </c>
      <c r="C8" s="9"/>
      <c r="D8" s="36">
        <v>1076.82</v>
      </c>
      <c r="E8" s="36">
        <v>654.37</v>
      </c>
      <c r="F8" s="36">
        <v>422.45</v>
      </c>
    </row>
    <row r="9" ht="18.8" customHeight="1" spans="2:6">
      <c r="B9" s="37" t="s">
        <v>38</v>
      </c>
      <c r="C9" s="38" t="s">
        <v>14</v>
      </c>
      <c r="D9" s="39">
        <v>469.45</v>
      </c>
      <c r="E9" s="39">
        <v>461.45</v>
      </c>
      <c r="F9" s="39">
        <v>8</v>
      </c>
    </row>
    <row r="10" ht="18.05" customHeight="1" spans="2:6">
      <c r="B10" s="37" t="s">
        <v>225</v>
      </c>
      <c r="C10" s="38" t="s">
        <v>226</v>
      </c>
      <c r="D10" s="39">
        <v>469.45</v>
      </c>
      <c r="E10" s="39">
        <v>461.45</v>
      </c>
      <c r="F10" s="39">
        <v>8</v>
      </c>
    </row>
    <row r="11" ht="18.05" customHeight="1" spans="2:6">
      <c r="B11" s="37" t="s">
        <v>227</v>
      </c>
      <c r="C11" s="38" t="s">
        <v>228</v>
      </c>
      <c r="D11" s="39">
        <v>461.45</v>
      </c>
      <c r="E11" s="39">
        <v>461.45</v>
      </c>
      <c r="F11" s="39"/>
    </row>
    <row r="12" ht="18.05" customHeight="1" spans="2:6">
      <c r="B12" s="37" t="s">
        <v>229</v>
      </c>
      <c r="C12" s="38" t="s">
        <v>230</v>
      </c>
      <c r="D12" s="39">
        <v>8</v>
      </c>
      <c r="E12" s="39"/>
      <c r="F12" s="39">
        <v>8</v>
      </c>
    </row>
    <row r="13" ht="18.8" customHeight="1" spans="2:6">
      <c r="B13" s="37" t="s">
        <v>45</v>
      </c>
      <c r="C13" s="38" t="s">
        <v>16</v>
      </c>
      <c r="D13" s="39">
        <v>104</v>
      </c>
      <c r="E13" s="39">
        <v>104</v>
      </c>
      <c r="F13" s="39"/>
    </row>
    <row r="14" ht="18.05" customHeight="1" spans="2:6">
      <c r="B14" s="37" t="s">
        <v>231</v>
      </c>
      <c r="C14" s="38" t="s">
        <v>232</v>
      </c>
      <c r="D14" s="39">
        <v>103.15</v>
      </c>
      <c r="E14" s="39">
        <v>103.15</v>
      </c>
      <c r="F14" s="39"/>
    </row>
    <row r="15" ht="18.05" customHeight="1" spans="2:6">
      <c r="B15" s="37" t="s">
        <v>233</v>
      </c>
      <c r="C15" s="38" t="s">
        <v>234</v>
      </c>
      <c r="D15" s="39">
        <v>35</v>
      </c>
      <c r="E15" s="39">
        <v>35</v>
      </c>
      <c r="F15" s="39"/>
    </row>
    <row r="16" ht="18.05" customHeight="1" spans="2:6">
      <c r="B16" s="37" t="s">
        <v>235</v>
      </c>
      <c r="C16" s="38" t="s">
        <v>236</v>
      </c>
      <c r="D16" s="39">
        <v>45.44</v>
      </c>
      <c r="E16" s="39">
        <v>45.44</v>
      </c>
      <c r="F16" s="39"/>
    </row>
    <row r="17" ht="18.05" customHeight="1" spans="2:6">
      <c r="B17" s="37" t="s">
        <v>237</v>
      </c>
      <c r="C17" s="38" t="s">
        <v>238</v>
      </c>
      <c r="D17" s="39">
        <v>22.72</v>
      </c>
      <c r="E17" s="39">
        <v>22.72</v>
      </c>
      <c r="F17" s="39"/>
    </row>
    <row r="18" ht="18.05" customHeight="1" spans="2:6">
      <c r="B18" s="37" t="s">
        <v>239</v>
      </c>
      <c r="C18" s="38" t="s">
        <v>240</v>
      </c>
      <c r="D18" s="39">
        <v>0.85</v>
      </c>
      <c r="E18" s="39">
        <v>0.85</v>
      </c>
      <c r="F18" s="39"/>
    </row>
    <row r="19" ht="18.05" customHeight="1" spans="2:6">
      <c r="B19" s="37" t="s">
        <v>241</v>
      </c>
      <c r="C19" s="38" t="s">
        <v>242</v>
      </c>
      <c r="D19" s="39">
        <v>0.85</v>
      </c>
      <c r="E19" s="39">
        <v>0.85</v>
      </c>
      <c r="F19" s="39"/>
    </row>
    <row r="20" ht="18.8" customHeight="1" spans="2:6">
      <c r="B20" s="37" t="s">
        <v>58</v>
      </c>
      <c r="C20" s="38" t="s">
        <v>18</v>
      </c>
      <c r="D20" s="39">
        <v>54.84</v>
      </c>
      <c r="E20" s="39">
        <v>54.84</v>
      </c>
      <c r="F20" s="39"/>
    </row>
    <row r="21" ht="18.05" customHeight="1" spans="2:6">
      <c r="B21" s="37" t="s">
        <v>243</v>
      </c>
      <c r="C21" s="38" t="s">
        <v>244</v>
      </c>
      <c r="D21" s="39">
        <v>54.84</v>
      </c>
      <c r="E21" s="39">
        <v>54.84</v>
      </c>
      <c r="F21" s="39"/>
    </row>
    <row r="22" ht="18.05" customHeight="1" spans="2:6">
      <c r="B22" s="37" t="s">
        <v>245</v>
      </c>
      <c r="C22" s="38" t="s">
        <v>246</v>
      </c>
      <c r="D22" s="39">
        <v>54.84</v>
      </c>
      <c r="E22" s="39">
        <v>54.84</v>
      </c>
      <c r="F22" s="39"/>
    </row>
    <row r="23" ht="18.8" customHeight="1" spans="2:6">
      <c r="B23" s="37" t="s">
        <v>63</v>
      </c>
      <c r="C23" s="38" t="s">
        <v>19</v>
      </c>
      <c r="D23" s="39">
        <v>164.45</v>
      </c>
      <c r="E23" s="39"/>
      <c r="F23" s="39">
        <v>164.45</v>
      </c>
    </row>
    <row r="24" ht="18.05" customHeight="1" spans="2:6">
      <c r="B24" s="37" t="s">
        <v>247</v>
      </c>
      <c r="C24" s="38" t="s">
        <v>248</v>
      </c>
      <c r="D24" s="39">
        <v>164.45</v>
      </c>
      <c r="E24" s="39"/>
      <c r="F24" s="39">
        <v>164.45</v>
      </c>
    </row>
    <row r="25" ht="18.05" customHeight="1" spans="2:6">
      <c r="B25" s="37" t="s">
        <v>249</v>
      </c>
      <c r="C25" s="38" t="s">
        <v>250</v>
      </c>
      <c r="D25" s="39">
        <v>164.45</v>
      </c>
      <c r="E25" s="39"/>
      <c r="F25" s="39">
        <v>164.45</v>
      </c>
    </row>
    <row r="26" ht="18.8" customHeight="1" spans="2:6">
      <c r="B26" s="37" t="s">
        <v>68</v>
      </c>
      <c r="C26" s="38" t="s">
        <v>20</v>
      </c>
      <c r="D26" s="39">
        <v>250</v>
      </c>
      <c r="E26" s="39"/>
      <c r="F26" s="39">
        <v>250</v>
      </c>
    </row>
    <row r="27" ht="18.05" customHeight="1" spans="2:6">
      <c r="B27" s="37" t="s">
        <v>251</v>
      </c>
      <c r="C27" s="38" t="s">
        <v>252</v>
      </c>
      <c r="D27" s="39">
        <v>250</v>
      </c>
      <c r="E27" s="39"/>
      <c r="F27" s="39">
        <v>250</v>
      </c>
    </row>
    <row r="28" ht="18.05" customHeight="1" spans="2:6">
      <c r="B28" s="37" t="s">
        <v>253</v>
      </c>
      <c r="C28" s="38" t="s">
        <v>254</v>
      </c>
      <c r="D28" s="39">
        <v>80</v>
      </c>
      <c r="E28" s="39"/>
      <c r="F28" s="39">
        <v>80</v>
      </c>
    </row>
    <row r="29" ht="18.05" customHeight="1" spans="2:6">
      <c r="B29" s="37" t="s">
        <v>255</v>
      </c>
      <c r="C29" s="38" t="s">
        <v>256</v>
      </c>
      <c r="D29" s="39">
        <v>170</v>
      </c>
      <c r="E29" s="39"/>
      <c r="F29" s="39">
        <v>170</v>
      </c>
    </row>
    <row r="30" ht="18.8" customHeight="1" spans="2:6">
      <c r="B30" s="37" t="s">
        <v>75</v>
      </c>
      <c r="C30" s="38" t="s">
        <v>21</v>
      </c>
      <c r="D30" s="39">
        <v>34.08</v>
      </c>
      <c r="E30" s="39">
        <v>34.08</v>
      </c>
      <c r="F30" s="39"/>
    </row>
    <row r="31" ht="18.05" customHeight="1" spans="2:6">
      <c r="B31" s="37" t="s">
        <v>257</v>
      </c>
      <c r="C31" s="38" t="s">
        <v>258</v>
      </c>
      <c r="D31" s="39">
        <v>34.08</v>
      </c>
      <c r="E31" s="39">
        <v>34.08</v>
      </c>
      <c r="F31" s="39"/>
    </row>
    <row r="32" ht="18.05" customHeight="1" spans="2:6">
      <c r="B32" s="37" t="s">
        <v>259</v>
      </c>
      <c r="C32" s="38" t="s">
        <v>260</v>
      </c>
      <c r="D32" s="39">
        <v>34.08</v>
      </c>
      <c r="E32" s="39">
        <v>34.08</v>
      </c>
      <c r="F32" s="39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C15" sqref="C15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83333333333" customWidth="1"/>
    <col min="12" max="13" width="11.8083333333333" customWidth="1"/>
    <col min="14" max="14" width="9.76666666666667" customWidth="1"/>
  </cols>
  <sheetData>
    <row r="1" ht="15.05" customHeight="1" spans="1:13">
      <c r="A1" s="1"/>
      <c r="B1" s="2" t="s">
        <v>261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ht="14.3" customHeight="1"/>
    <row r="3" ht="14.3" customHeight="1" spans="2:13">
      <c r="B3" s="21" t="s">
        <v>262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4.3" customHeight="1" spans="2:1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14.3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18.8" customHeight="1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2" t="s">
        <v>2</v>
      </c>
    </row>
    <row r="7" ht="57.25" customHeight="1" spans="2:13">
      <c r="B7" s="27" t="s">
        <v>263</v>
      </c>
      <c r="C7" s="27" t="s">
        <v>5</v>
      </c>
      <c r="D7" s="27" t="s">
        <v>35</v>
      </c>
      <c r="E7" s="27" t="s">
        <v>176</v>
      </c>
      <c r="F7" s="27" t="s">
        <v>177</v>
      </c>
      <c r="G7" s="27" t="s">
        <v>178</v>
      </c>
      <c r="H7" s="27" t="s">
        <v>179</v>
      </c>
      <c r="I7" s="27" t="s">
        <v>180</v>
      </c>
      <c r="J7" s="27" t="s">
        <v>181</v>
      </c>
      <c r="K7" s="27" t="s">
        <v>182</v>
      </c>
      <c r="L7" s="27" t="s">
        <v>183</v>
      </c>
      <c r="M7" s="27" t="s">
        <v>184</v>
      </c>
    </row>
    <row r="8" ht="20.35" customHeight="1" spans="2:13">
      <c r="B8" s="28" t="s">
        <v>7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ht="18.8" customHeight="1" spans="2:13">
      <c r="B9" s="8"/>
      <c r="C9" s="8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2:13">
      <c r="B10" s="1" t="s">
        <v>163</v>
      </c>
      <c r="C10" s="1"/>
      <c r="D10" s="1"/>
      <c r="E10" s="1"/>
      <c r="F10" s="1"/>
      <c r="G10" s="31"/>
      <c r="H10" s="31"/>
      <c r="I10" s="31"/>
      <c r="J10" s="31"/>
      <c r="K10" s="31"/>
      <c r="L10" s="31"/>
      <c r="M10" s="31"/>
    </row>
  </sheetData>
  <mergeCells count="4">
    <mergeCell ref="B1:C1"/>
    <mergeCell ref="B8:C8"/>
    <mergeCell ref="B10:F10"/>
    <mergeCell ref="B3:M4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2022-02-10T06:23:00Z</dcterms:created>
  <dcterms:modified xsi:type="dcterms:W3CDTF">2022-02-14T06:14:45Z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AFB55E20131746E1B9C3638879DA2DD1</vt:lpwstr>
  </property>
</Properties>
</file>