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4240" windowHeight="1246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Print_Titles" localSheetId="3">财政拨款收入支出决算总表!$1:$6</definedName>
    <definedName name="_xlnm.Print_Titles" localSheetId="1">收入决算表!$1:$7</definedName>
    <definedName name="_xlnm.Print_Titles" localSheetId="5">一般公共预算财政拨款基本支出决算表!$1:$6</definedName>
    <definedName name="_xlnm.Print_Titles" localSheetId="4">一般公共预算财政拨款支出决算表!$1:$5</definedName>
    <definedName name="_xlnm.Print_Titles" localSheetId="2">支出决算表!$1:$7</definedName>
  </definedNames>
  <calcPr calcId="125725"/>
</workbook>
</file>

<file path=xl/calcChain.xml><?xml version="1.0" encoding="utf-8"?>
<calcChain xmlns="http://schemas.openxmlformats.org/spreadsheetml/2006/main">
  <c r="C8" i="4"/>
  <c r="C9"/>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60"/>
  <c r="C61"/>
  <c r="C62"/>
  <c r="C63"/>
  <c r="C64"/>
  <c r="C65"/>
  <c r="C66"/>
  <c r="C67"/>
  <c r="C68"/>
  <c r="C69"/>
  <c r="C70"/>
  <c r="C71"/>
  <c r="C72"/>
  <c r="C73"/>
  <c r="C74"/>
  <c r="C75"/>
  <c r="C76"/>
  <c r="C77"/>
  <c r="C78"/>
  <c r="C79"/>
  <c r="C80"/>
  <c r="C81"/>
  <c r="C82"/>
  <c r="C83"/>
  <c r="C84"/>
  <c r="C85"/>
  <c r="C86"/>
  <c r="C87"/>
  <c r="C88"/>
  <c r="C89"/>
  <c r="C90"/>
  <c r="C91"/>
  <c r="C92"/>
  <c r="C93"/>
  <c r="C94"/>
  <c r="C95"/>
  <c r="C96"/>
  <c r="C97"/>
  <c r="C98"/>
  <c r="C99"/>
  <c r="C100"/>
  <c r="C101"/>
  <c r="C102"/>
  <c r="C103"/>
  <c r="C104"/>
  <c r="C105"/>
  <c r="C106"/>
  <c r="C107"/>
  <c r="C108"/>
  <c r="C109"/>
  <c r="C7"/>
</calcChain>
</file>

<file path=xl/sharedStrings.xml><?xml version="1.0" encoding="utf-8"?>
<sst xmlns="http://schemas.openxmlformats.org/spreadsheetml/2006/main" count="853" uniqueCount="565">
  <si>
    <r>
      <rPr>
        <sz val="18"/>
        <rFont val="华文中宋"/>
        <charset val="134"/>
      </rPr>
      <t>收入支出决算总表</t>
    </r>
  </si>
  <si>
    <r>
      <rPr>
        <sz val="11"/>
        <rFont val="仿宋"/>
        <charset val="134"/>
      </rPr>
      <t>公开</t>
    </r>
    <r>
      <rPr>
        <sz val="11"/>
        <rFont val="Times New Roman"/>
        <family val="1"/>
      </rPr>
      <t>01</t>
    </r>
    <r>
      <rPr>
        <sz val="11"/>
        <rFont val="仿宋"/>
        <charset val="134"/>
      </rPr>
      <t>表</t>
    </r>
  </si>
  <si>
    <r>
      <rPr>
        <sz val="11"/>
        <rFont val="仿宋"/>
        <charset val="134"/>
      </rPr>
      <t>单位：万元</t>
    </r>
  </si>
  <si>
    <r>
      <rPr>
        <sz val="11"/>
        <rFont val="黑体"/>
        <charset val="134"/>
      </rPr>
      <t>收入</t>
    </r>
  </si>
  <si>
    <r>
      <rPr>
        <sz val="11"/>
        <rFont val="黑体"/>
        <charset val="134"/>
      </rPr>
      <t>支出</t>
    </r>
  </si>
  <si>
    <r>
      <rPr>
        <sz val="11"/>
        <rFont val="黑体"/>
        <charset val="134"/>
      </rPr>
      <t>项目</t>
    </r>
  </si>
  <si>
    <r>
      <rPr>
        <sz val="11"/>
        <rFont val="黑体"/>
        <charset val="134"/>
      </rPr>
      <t>决算数</t>
    </r>
  </si>
  <si>
    <r>
      <rPr>
        <sz val="11"/>
        <rFont val="仿宋"/>
        <charset val="134"/>
      </rPr>
      <t>一、一般公共预算财政拨款收入</t>
    </r>
  </si>
  <si>
    <r>
      <rPr>
        <sz val="11"/>
        <rFont val="仿宋"/>
        <charset val="134"/>
      </rPr>
      <t>二、政府性基金预算财政拨款收入</t>
    </r>
  </si>
  <si>
    <r>
      <rPr>
        <sz val="11"/>
        <rFont val="仿宋"/>
        <charset val="134"/>
      </rPr>
      <t>三、国有资本经营预算财政拨款收入</t>
    </r>
  </si>
  <si>
    <r>
      <rPr>
        <sz val="11"/>
        <rFont val="仿宋"/>
        <charset val="134"/>
      </rPr>
      <t>四、上级补助收入</t>
    </r>
  </si>
  <si>
    <r>
      <rPr>
        <sz val="11"/>
        <rFont val="仿宋"/>
        <charset val="134"/>
      </rPr>
      <t>四、公共安全支出</t>
    </r>
  </si>
  <si>
    <r>
      <rPr>
        <sz val="11"/>
        <rFont val="仿宋"/>
        <charset val="134"/>
      </rPr>
      <t>五、事业收入</t>
    </r>
  </si>
  <si>
    <r>
      <rPr>
        <sz val="11"/>
        <rFont val="仿宋"/>
        <charset val="134"/>
      </rPr>
      <t>五、教育支出</t>
    </r>
  </si>
  <si>
    <r>
      <rPr>
        <sz val="11"/>
        <rFont val="仿宋"/>
        <charset val="134"/>
      </rPr>
      <t>六、经营收入</t>
    </r>
  </si>
  <si>
    <r>
      <rPr>
        <sz val="11"/>
        <rFont val="仿宋"/>
        <charset val="134"/>
      </rPr>
      <t>六、科学技术支出</t>
    </r>
  </si>
  <si>
    <r>
      <rPr>
        <sz val="11"/>
        <rFont val="仿宋"/>
        <charset val="134"/>
      </rPr>
      <t>七、附属单位上缴收入</t>
    </r>
  </si>
  <si>
    <r>
      <rPr>
        <sz val="11"/>
        <rFont val="仿宋"/>
        <charset val="134"/>
      </rPr>
      <t>七、文化旅游体育与传媒支出</t>
    </r>
  </si>
  <si>
    <r>
      <rPr>
        <sz val="11"/>
        <rFont val="仿宋"/>
        <charset val="134"/>
      </rPr>
      <t>八、其他收入</t>
    </r>
  </si>
  <si>
    <r>
      <rPr>
        <sz val="11"/>
        <rFont val="仿宋"/>
        <charset val="134"/>
      </rPr>
      <t>本年收入合计</t>
    </r>
  </si>
  <si>
    <r>
      <rPr>
        <sz val="11"/>
        <rFont val="仿宋"/>
        <charset val="134"/>
      </rPr>
      <t>本年支出合计</t>
    </r>
  </si>
  <si>
    <r>
      <rPr>
        <sz val="11"/>
        <rFont val="仿宋"/>
        <charset val="134"/>
      </rPr>
      <t>使用非财政拨款结余</t>
    </r>
  </si>
  <si>
    <r>
      <rPr>
        <sz val="11"/>
        <rFont val="仿宋"/>
        <charset val="134"/>
      </rPr>
      <t>结余分配</t>
    </r>
  </si>
  <si>
    <r>
      <rPr>
        <sz val="11"/>
        <rFont val="仿宋"/>
        <charset val="134"/>
      </rPr>
      <t>年初结转和结余</t>
    </r>
  </si>
  <si>
    <r>
      <rPr>
        <sz val="11"/>
        <rFont val="仿宋"/>
        <charset val="134"/>
      </rPr>
      <t>年末结转和结余</t>
    </r>
  </si>
  <si>
    <r>
      <rPr>
        <sz val="11"/>
        <rFont val="仿宋"/>
        <charset val="134"/>
      </rPr>
      <t>总计</t>
    </r>
  </si>
  <si>
    <r>
      <rPr>
        <sz val="11"/>
        <rFont val="仿宋"/>
        <charset val="134"/>
      </rPr>
      <t>备注：本表反映部门本年度的总收支和年末结转结余等情况。</t>
    </r>
  </si>
  <si>
    <t xml:space="preserve">      </t>
  </si>
  <si>
    <r>
      <rPr>
        <sz val="18"/>
        <rFont val="华文中宋"/>
        <charset val="134"/>
      </rPr>
      <t>收入决算表</t>
    </r>
  </si>
  <si>
    <r>
      <rPr>
        <sz val="11"/>
        <rFont val="仿宋"/>
        <charset val="134"/>
      </rPr>
      <t>公开</t>
    </r>
    <r>
      <rPr>
        <sz val="11"/>
        <rFont val="Times New Roman"/>
        <family val="1"/>
      </rPr>
      <t>02</t>
    </r>
    <r>
      <rPr>
        <sz val="11"/>
        <rFont val="仿宋"/>
        <charset val="134"/>
      </rPr>
      <t>表</t>
    </r>
  </si>
  <si>
    <t/>
  </si>
  <si>
    <r>
      <rPr>
        <sz val="11"/>
        <rFont val="黑体"/>
        <charset val="134"/>
      </rPr>
      <t>本年收入合计</t>
    </r>
  </si>
  <si>
    <r>
      <rPr>
        <sz val="11"/>
        <rFont val="黑体"/>
        <charset val="134"/>
      </rPr>
      <t>财政拨款收入</t>
    </r>
  </si>
  <si>
    <r>
      <rPr>
        <sz val="11"/>
        <rFont val="黑体"/>
        <charset val="134"/>
      </rPr>
      <t>上级补助收入</t>
    </r>
  </si>
  <si>
    <r>
      <rPr>
        <sz val="11"/>
        <rFont val="黑体"/>
        <charset val="134"/>
      </rPr>
      <t>事业收入</t>
    </r>
  </si>
  <si>
    <r>
      <rPr>
        <sz val="11"/>
        <rFont val="黑体"/>
        <charset val="134"/>
      </rPr>
      <t>经营收入</t>
    </r>
  </si>
  <si>
    <r>
      <rPr>
        <sz val="11"/>
        <rFont val="黑体"/>
        <charset val="134"/>
      </rPr>
      <t>附属单位上缴收入</t>
    </r>
  </si>
  <si>
    <r>
      <rPr>
        <sz val="11"/>
        <rFont val="黑体"/>
        <charset val="134"/>
      </rPr>
      <t>其他收入</t>
    </r>
  </si>
  <si>
    <r>
      <rPr>
        <sz val="11"/>
        <rFont val="黑体"/>
        <charset val="134"/>
      </rPr>
      <t>功能分类科目编码</t>
    </r>
  </si>
  <si>
    <r>
      <rPr>
        <sz val="11"/>
        <rFont val="黑体"/>
        <charset val="134"/>
      </rPr>
      <t>项目</t>
    </r>
    <r>
      <rPr>
        <sz val="11"/>
        <rFont val="Times New Roman"/>
        <family val="1"/>
      </rPr>
      <t>(</t>
    </r>
    <r>
      <rPr>
        <sz val="11"/>
        <rFont val="黑体"/>
        <charset val="134"/>
      </rPr>
      <t>按</t>
    </r>
    <r>
      <rPr>
        <sz val="11"/>
        <rFont val="Times New Roman"/>
        <family val="1"/>
      </rPr>
      <t>“</t>
    </r>
    <r>
      <rPr>
        <sz val="11"/>
        <rFont val="黑体"/>
        <charset val="134"/>
      </rPr>
      <t>项</t>
    </r>
    <r>
      <rPr>
        <sz val="11"/>
        <rFont val="Times New Roman"/>
        <family val="1"/>
      </rPr>
      <t>”</t>
    </r>
    <r>
      <rPr>
        <sz val="11"/>
        <rFont val="黑体"/>
        <charset val="134"/>
      </rPr>
      <t>级功能分类科目</t>
    </r>
    <r>
      <rPr>
        <sz val="11"/>
        <rFont val="Times New Roman"/>
        <family val="1"/>
      </rPr>
      <t>)</t>
    </r>
  </si>
  <si>
    <t>小计</t>
  </si>
  <si>
    <r>
      <rPr>
        <sz val="11"/>
        <rFont val="黑体"/>
        <charset val="134"/>
      </rPr>
      <t>小计</t>
    </r>
  </si>
  <si>
    <r>
      <rPr>
        <sz val="11"/>
        <rFont val="黑体"/>
        <charset val="134"/>
      </rPr>
      <t>其中：教育收费</t>
    </r>
  </si>
  <si>
    <r>
      <rPr>
        <sz val="11"/>
        <rFont val="仿宋"/>
        <charset val="134"/>
      </rPr>
      <t>合计</t>
    </r>
  </si>
  <si>
    <t>201</t>
  </si>
  <si>
    <r>
      <rPr>
        <sz val="11"/>
        <rFont val="仿宋"/>
        <charset val="134"/>
      </rPr>
      <t>备注：本表反映部门本年度取得的各项收入情况。</t>
    </r>
  </si>
  <si>
    <r>
      <rPr>
        <sz val="18"/>
        <rFont val="华文中宋"/>
        <charset val="134"/>
      </rPr>
      <t>支出决算表</t>
    </r>
  </si>
  <si>
    <r>
      <rPr>
        <sz val="11"/>
        <rFont val="仿宋"/>
        <charset val="134"/>
      </rPr>
      <t>公开</t>
    </r>
    <r>
      <rPr>
        <sz val="11"/>
        <rFont val="Times New Roman"/>
        <family val="1"/>
      </rPr>
      <t>03</t>
    </r>
    <r>
      <rPr>
        <sz val="11"/>
        <rFont val="仿宋"/>
        <charset val="134"/>
      </rPr>
      <t>表</t>
    </r>
  </si>
  <si>
    <r>
      <rPr>
        <sz val="11"/>
        <rFont val="黑体"/>
        <charset val="134"/>
      </rPr>
      <t>本年支出合计</t>
    </r>
  </si>
  <si>
    <r>
      <rPr>
        <sz val="11"/>
        <rFont val="黑体"/>
        <charset val="134"/>
      </rPr>
      <t>基本支出</t>
    </r>
  </si>
  <si>
    <r>
      <rPr>
        <sz val="11"/>
        <rFont val="黑体"/>
        <charset val="134"/>
      </rPr>
      <t>项目支出</t>
    </r>
  </si>
  <si>
    <r>
      <rPr>
        <sz val="11"/>
        <rFont val="黑体"/>
        <charset val="134"/>
      </rPr>
      <t>上缴上级支出</t>
    </r>
  </si>
  <si>
    <r>
      <rPr>
        <sz val="11"/>
        <rFont val="黑体"/>
        <charset val="134"/>
      </rPr>
      <t>经营支出</t>
    </r>
  </si>
  <si>
    <r>
      <rPr>
        <sz val="11"/>
        <rFont val="黑体"/>
        <charset val="134"/>
      </rPr>
      <t>对附属单位补助支出</t>
    </r>
  </si>
  <si>
    <r>
      <rPr>
        <sz val="11"/>
        <rFont val="仿宋"/>
        <charset val="134"/>
      </rPr>
      <t>备注：本表反映部门本年度各项支出情况。</t>
    </r>
  </si>
  <si>
    <t xml:space="preserve">     </t>
  </si>
  <si>
    <r>
      <rPr>
        <sz val="18"/>
        <rFont val="华文中宋"/>
        <charset val="134"/>
      </rPr>
      <t>财政拨款收入支出决算总表</t>
    </r>
  </si>
  <si>
    <r>
      <rPr>
        <sz val="11"/>
        <rFont val="仿宋"/>
        <charset val="134"/>
      </rPr>
      <t>公开</t>
    </r>
    <r>
      <rPr>
        <sz val="11"/>
        <rFont val="Times New Roman"/>
        <family val="1"/>
      </rPr>
      <t>04</t>
    </r>
    <r>
      <rPr>
        <sz val="11"/>
        <rFont val="仿宋"/>
        <charset val="134"/>
      </rPr>
      <t>表</t>
    </r>
  </si>
  <si>
    <r>
      <t>收</t>
    </r>
    <r>
      <rPr>
        <sz val="11"/>
        <color indexed="8"/>
        <rFont val="Times New Roman"/>
        <family val="1"/>
      </rPr>
      <t xml:space="preserve">     </t>
    </r>
    <r>
      <rPr>
        <sz val="11"/>
        <color indexed="8"/>
        <rFont val="黑体"/>
        <charset val="134"/>
      </rPr>
      <t>入</t>
    </r>
  </si>
  <si>
    <r>
      <t>支</t>
    </r>
    <r>
      <rPr>
        <sz val="11"/>
        <color indexed="8"/>
        <rFont val="Times New Roman"/>
        <family val="1"/>
      </rPr>
      <t xml:space="preserve">     </t>
    </r>
    <r>
      <rPr>
        <sz val="11"/>
        <color indexed="8"/>
        <rFont val="黑体"/>
        <charset val="134"/>
      </rPr>
      <t>出</t>
    </r>
  </si>
  <si>
    <r>
      <t>项</t>
    </r>
    <r>
      <rPr>
        <sz val="11"/>
        <color indexed="8"/>
        <rFont val="Times New Roman"/>
        <family val="1"/>
      </rPr>
      <t xml:space="preserve">    </t>
    </r>
    <r>
      <rPr>
        <sz val="11"/>
        <color indexed="8"/>
        <rFont val="黑体"/>
        <charset val="134"/>
      </rPr>
      <t>目</t>
    </r>
  </si>
  <si>
    <t>决算数</t>
  </si>
  <si>
    <t>功能分类科目</t>
  </si>
  <si>
    <t>一般公共预算财政拨款</t>
  </si>
  <si>
    <t>政府性基金预算财政拨款</t>
  </si>
  <si>
    <t>国有资本经营预算财政拨款</t>
  </si>
  <si>
    <r>
      <rPr>
        <sz val="11"/>
        <color indexed="8"/>
        <rFont val="仿宋"/>
        <charset val="134"/>
      </rPr>
      <t>一、一般公共预算财政拨款</t>
    </r>
  </si>
  <si>
    <r>
      <rPr>
        <sz val="11"/>
        <color indexed="8"/>
        <rFont val="仿宋"/>
        <charset val="134"/>
      </rPr>
      <t>二、政府性基金预算财政拨款</t>
    </r>
  </si>
  <si>
    <r>
      <rPr>
        <sz val="11"/>
        <color indexed="8"/>
        <rFont val="仿宋"/>
        <charset val="134"/>
      </rPr>
      <t>三、国有资本经营预算财政拨款</t>
    </r>
  </si>
  <si>
    <r>
      <rPr>
        <b/>
        <sz val="11"/>
        <color indexed="8"/>
        <rFont val="仿宋"/>
        <charset val="134"/>
      </rPr>
      <t>本年收入合计</t>
    </r>
  </si>
  <si>
    <r>
      <rPr>
        <sz val="11"/>
        <color indexed="8"/>
        <rFont val="仿宋"/>
        <charset val="134"/>
      </rPr>
      <t>二十五、债务付息支出</t>
    </r>
  </si>
  <si>
    <r>
      <rPr>
        <sz val="11"/>
        <color indexed="8"/>
        <rFont val="仿宋"/>
        <charset val="134"/>
      </rPr>
      <t>年初财政拨款结转和结余</t>
    </r>
  </si>
  <si>
    <r>
      <rPr>
        <sz val="11"/>
        <color indexed="8"/>
        <rFont val="仿宋"/>
        <charset val="134"/>
      </rPr>
      <t>二十六、抗疫特别国债安排的支出</t>
    </r>
  </si>
  <si>
    <r>
      <rPr>
        <b/>
        <sz val="11"/>
        <color indexed="8"/>
        <rFont val="仿宋"/>
        <charset val="134"/>
      </rPr>
      <t>本年支出合计</t>
    </r>
  </si>
  <si>
    <r>
      <rPr>
        <b/>
        <sz val="11"/>
        <color indexed="8"/>
        <rFont val="仿宋"/>
        <charset val="134"/>
      </rPr>
      <t>总计</t>
    </r>
  </si>
  <si>
    <r>
      <rPr>
        <sz val="11"/>
        <color indexed="8"/>
        <rFont val="仿宋"/>
        <charset val="134"/>
      </rPr>
      <t>备注：本表反映部门本年度一般公共预算财政拨款、政府性基金预算财政拨款及国有资本经营预算财政拨款的总收支和年末结转结余情况。</t>
    </r>
  </si>
  <si>
    <r>
      <rPr>
        <sz val="18"/>
        <rFont val="华文中宋"/>
        <charset val="134"/>
      </rPr>
      <t>一般公共预算财政拨款支出决算表</t>
    </r>
  </si>
  <si>
    <r>
      <rPr>
        <sz val="11"/>
        <rFont val="仿宋"/>
        <charset val="134"/>
      </rPr>
      <t>公开</t>
    </r>
    <r>
      <rPr>
        <sz val="11"/>
        <rFont val="Times New Roman"/>
        <family val="1"/>
      </rPr>
      <t>05</t>
    </r>
    <r>
      <rPr>
        <sz val="11"/>
        <rFont val="仿宋"/>
        <charset val="134"/>
      </rPr>
      <t>表</t>
    </r>
  </si>
  <si>
    <r>
      <rPr>
        <sz val="11"/>
        <rFont val="黑体"/>
        <charset val="134"/>
      </rPr>
      <t>本年支出</t>
    </r>
  </si>
  <si>
    <r>
      <rPr>
        <sz val="11"/>
        <rFont val="黑体"/>
        <charset val="134"/>
      </rPr>
      <t>合计</t>
    </r>
  </si>
  <si>
    <r>
      <rPr>
        <sz val="11"/>
        <rFont val="仿宋"/>
        <charset val="134"/>
      </rPr>
      <t>合</t>
    </r>
    <r>
      <rPr>
        <sz val="11"/>
        <rFont val="Times New Roman"/>
        <family val="1"/>
      </rPr>
      <t xml:space="preserve">  </t>
    </r>
    <r>
      <rPr>
        <sz val="11"/>
        <rFont val="仿宋"/>
        <charset val="134"/>
      </rPr>
      <t>计</t>
    </r>
  </si>
  <si>
    <r>
      <rPr>
        <sz val="11"/>
        <rFont val="黑体"/>
        <charset val="134"/>
      </rPr>
      <t>备注：本表反映部门本年度一般公共预算财政拨款支出情况。</t>
    </r>
  </si>
  <si>
    <r>
      <rPr>
        <sz val="18"/>
        <rFont val="华文中宋"/>
        <charset val="134"/>
      </rPr>
      <t>一般公共预算财政拨款基本支出决算表</t>
    </r>
  </si>
  <si>
    <r>
      <rPr>
        <sz val="11"/>
        <rFont val="仿宋"/>
        <charset val="134"/>
      </rPr>
      <t>公开</t>
    </r>
    <r>
      <rPr>
        <sz val="11"/>
        <rFont val="Times New Roman"/>
        <family val="1"/>
      </rPr>
      <t>06</t>
    </r>
    <r>
      <rPr>
        <sz val="11"/>
        <rFont val="仿宋"/>
        <charset val="134"/>
      </rPr>
      <t>表</t>
    </r>
  </si>
  <si>
    <r>
      <rPr>
        <sz val="11"/>
        <color indexed="8"/>
        <rFont val="黑体"/>
        <charset val="134"/>
      </rPr>
      <t>人员经费</t>
    </r>
  </si>
  <si>
    <r>
      <rPr>
        <sz val="11"/>
        <color indexed="8"/>
        <rFont val="黑体"/>
        <charset val="134"/>
      </rPr>
      <t>公用经费</t>
    </r>
  </si>
  <si>
    <r>
      <rPr>
        <sz val="11"/>
        <color indexed="8"/>
        <rFont val="黑体"/>
        <charset val="134"/>
      </rPr>
      <t>经济分类科目编码</t>
    </r>
  </si>
  <si>
    <r>
      <rPr>
        <sz val="11"/>
        <color indexed="8"/>
        <rFont val="黑体"/>
        <charset val="134"/>
      </rPr>
      <t>经济分类科目（按</t>
    </r>
    <r>
      <rPr>
        <sz val="11"/>
        <color indexed="8"/>
        <rFont val="Times New Roman"/>
        <family val="1"/>
      </rPr>
      <t>“</t>
    </r>
    <r>
      <rPr>
        <sz val="11"/>
        <color indexed="8"/>
        <rFont val="黑体"/>
        <charset val="134"/>
      </rPr>
      <t>款</t>
    </r>
    <r>
      <rPr>
        <sz val="11"/>
        <color indexed="8"/>
        <rFont val="Times New Roman"/>
        <family val="1"/>
      </rPr>
      <t>”</t>
    </r>
    <r>
      <rPr>
        <sz val="11"/>
        <color indexed="8"/>
        <rFont val="黑体"/>
        <charset val="134"/>
      </rPr>
      <t>级功能分类科目）</t>
    </r>
  </si>
  <si>
    <r>
      <rPr>
        <sz val="11"/>
        <color indexed="8"/>
        <rFont val="黑体"/>
        <charset val="134"/>
      </rPr>
      <t>金额</t>
    </r>
  </si>
  <si>
    <t>301</t>
  </si>
  <si>
    <t>302</t>
  </si>
  <si>
    <t>310</t>
  </si>
  <si>
    <r>
      <rPr>
        <sz val="11"/>
        <color theme="1"/>
        <rFont val="仿宋"/>
        <charset val="134"/>
      </rPr>
      <t>资本性支出</t>
    </r>
  </si>
  <si>
    <t>30101</t>
  </si>
  <si>
    <t>30201</t>
  </si>
  <si>
    <t>31001</t>
  </si>
  <si>
    <r>
      <t xml:space="preserve">  </t>
    </r>
    <r>
      <rPr>
        <sz val="11"/>
        <color theme="1"/>
        <rFont val="仿宋"/>
        <charset val="134"/>
      </rPr>
      <t>房屋建筑物购建</t>
    </r>
  </si>
  <si>
    <t>30102</t>
  </si>
  <si>
    <t>30202</t>
  </si>
  <si>
    <t>31002</t>
  </si>
  <si>
    <r>
      <t xml:space="preserve">  </t>
    </r>
    <r>
      <rPr>
        <sz val="11"/>
        <color theme="1"/>
        <rFont val="仿宋"/>
        <charset val="134"/>
      </rPr>
      <t>办公设备购置</t>
    </r>
  </si>
  <si>
    <t>30103</t>
  </si>
  <si>
    <t>30203</t>
  </si>
  <si>
    <t>31003</t>
  </si>
  <si>
    <r>
      <t xml:space="preserve">  </t>
    </r>
    <r>
      <rPr>
        <sz val="11"/>
        <color theme="1"/>
        <rFont val="仿宋"/>
        <charset val="134"/>
      </rPr>
      <t>专用设备购置</t>
    </r>
  </si>
  <si>
    <t>30106</t>
  </si>
  <si>
    <t>30204</t>
  </si>
  <si>
    <t>31005</t>
  </si>
  <si>
    <r>
      <t xml:space="preserve">  </t>
    </r>
    <r>
      <rPr>
        <sz val="11"/>
        <color theme="1"/>
        <rFont val="仿宋"/>
        <charset val="134"/>
      </rPr>
      <t>基础设施建设</t>
    </r>
  </si>
  <si>
    <t>30107</t>
  </si>
  <si>
    <t>30205</t>
  </si>
  <si>
    <t>31006</t>
  </si>
  <si>
    <r>
      <t xml:space="preserve">  </t>
    </r>
    <r>
      <rPr>
        <sz val="11"/>
        <color theme="1"/>
        <rFont val="仿宋"/>
        <charset val="134"/>
      </rPr>
      <t>大型修缮</t>
    </r>
  </si>
  <si>
    <t>30108</t>
  </si>
  <si>
    <t>30206</t>
  </si>
  <si>
    <t>31007</t>
  </si>
  <si>
    <r>
      <t xml:space="preserve">  </t>
    </r>
    <r>
      <rPr>
        <sz val="11"/>
        <color theme="1"/>
        <rFont val="仿宋"/>
        <charset val="134"/>
      </rPr>
      <t>信息网络及软件购置更新</t>
    </r>
  </si>
  <si>
    <t>30701</t>
  </si>
  <si>
    <t>30702</t>
  </si>
  <si>
    <r>
      <t xml:space="preserve">  </t>
    </r>
    <r>
      <rPr>
        <sz val="11"/>
        <color theme="1"/>
        <rFont val="仿宋"/>
        <charset val="134"/>
      </rPr>
      <t>国外债务付息</t>
    </r>
  </si>
  <si>
    <t>30703</t>
  </si>
  <si>
    <r>
      <t xml:space="preserve">  </t>
    </r>
    <r>
      <rPr>
        <sz val="11"/>
        <color theme="1"/>
        <rFont val="仿宋"/>
        <charset val="134"/>
      </rPr>
      <t>国内债务发行费用</t>
    </r>
  </si>
  <si>
    <t>30704</t>
  </si>
  <si>
    <r>
      <t xml:space="preserve">  </t>
    </r>
    <r>
      <rPr>
        <sz val="11"/>
        <color theme="1"/>
        <rFont val="仿宋"/>
        <charset val="134"/>
      </rPr>
      <t>国外债务发行费用</t>
    </r>
  </si>
  <si>
    <r>
      <rPr>
        <b/>
        <sz val="11"/>
        <color indexed="8"/>
        <rFont val="宋体"/>
        <charset val="134"/>
      </rPr>
      <t>人员经费合计</t>
    </r>
  </si>
  <si>
    <r>
      <rPr>
        <b/>
        <sz val="11"/>
        <color indexed="8"/>
        <rFont val="宋体"/>
        <charset val="134"/>
      </rPr>
      <t>公用经费合计</t>
    </r>
  </si>
  <si>
    <r>
      <rPr>
        <sz val="18"/>
        <rFont val="华文中宋"/>
        <charset val="134"/>
      </rPr>
      <t>政府性基金预算财政拨款收入支出决算表</t>
    </r>
  </si>
  <si>
    <r>
      <rPr>
        <sz val="11"/>
        <rFont val="仿宋"/>
        <charset val="134"/>
      </rPr>
      <t>公开</t>
    </r>
    <r>
      <rPr>
        <sz val="11"/>
        <rFont val="Times New Roman"/>
        <family val="1"/>
      </rPr>
      <t>07</t>
    </r>
    <r>
      <rPr>
        <sz val="11"/>
        <rFont val="仿宋"/>
        <charset val="134"/>
      </rPr>
      <t>表</t>
    </r>
  </si>
  <si>
    <r>
      <rPr>
        <sz val="11"/>
        <rFont val="黑体"/>
        <charset val="134"/>
      </rPr>
      <t>年初结转和结余</t>
    </r>
  </si>
  <si>
    <r>
      <rPr>
        <sz val="11"/>
        <rFont val="黑体"/>
        <charset val="134"/>
      </rPr>
      <t>本年收入</t>
    </r>
  </si>
  <si>
    <r>
      <rPr>
        <sz val="11"/>
        <rFont val="黑体"/>
        <charset val="134"/>
      </rPr>
      <t>年末结转和结余</t>
    </r>
  </si>
  <si>
    <t>社会保障和就业支出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</si>
  <si>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</si>
  <si>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</si>
  <si>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r>
      <rPr>
        <sz val="18"/>
        <rFont val="华文中宋"/>
        <charset val="134"/>
      </rPr>
      <t>国有资本经营预算财政拨款支出决算表</t>
    </r>
  </si>
  <si>
    <r>
      <rPr>
        <sz val="11"/>
        <rFont val="仿宋"/>
        <charset val="134"/>
      </rPr>
      <t>公开</t>
    </r>
    <r>
      <rPr>
        <sz val="11"/>
        <rFont val="Times New Roman"/>
        <family val="1"/>
      </rPr>
      <t>08</t>
    </r>
    <r>
      <rPr>
        <sz val="11"/>
        <rFont val="仿宋"/>
        <charset val="134"/>
      </rPr>
      <t>表</t>
    </r>
  </si>
  <si>
    <r>
      <rPr>
        <sz val="11"/>
        <rFont val="黑体"/>
        <charset val="134"/>
      </rPr>
      <t>科目名称</t>
    </r>
  </si>
  <si>
    <r>
      <rPr>
        <b/>
        <sz val="10"/>
        <rFont val="宋体"/>
        <charset val="134"/>
      </rPr>
      <t>合计</t>
    </r>
  </si>
  <si>
    <r>
      <rPr>
        <sz val="10"/>
        <rFont val="宋体"/>
        <charset val="134"/>
      </rPr>
      <t>备注：本表反映部门本年度国有资本经营预算财政拨款支出情况。</t>
    </r>
  </si>
  <si>
    <r>
      <rPr>
        <sz val="10"/>
        <rFont val="宋体"/>
        <charset val="134"/>
      </rPr>
      <t>本表为空的单位应将空表公开，并注明：本单位无国有资本经营预算财政拨款支出，故本表为空。</t>
    </r>
  </si>
  <si>
    <r>
      <rPr>
        <sz val="18"/>
        <rFont val="华文中宋"/>
        <charset val="134"/>
      </rPr>
      <t>机构运行信息表</t>
    </r>
  </si>
  <si>
    <r>
      <rPr>
        <sz val="11"/>
        <rFont val="仿宋"/>
        <charset val="134"/>
      </rPr>
      <t>公开</t>
    </r>
    <r>
      <rPr>
        <sz val="11"/>
        <rFont val="Times New Roman"/>
        <family val="1"/>
      </rPr>
      <t>09</t>
    </r>
    <r>
      <rPr>
        <sz val="11"/>
        <rFont val="仿宋"/>
        <charset val="134"/>
      </rPr>
      <t>表</t>
    </r>
  </si>
  <si>
    <r>
      <rPr>
        <sz val="11"/>
        <rFont val="黑体"/>
        <charset val="134"/>
      </rPr>
      <t>项</t>
    </r>
    <r>
      <rPr>
        <sz val="11"/>
        <rFont val="Times New Roman"/>
        <family val="1"/>
      </rPr>
      <t xml:space="preserve">  </t>
    </r>
    <r>
      <rPr>
        <sz val="11"/>
        <rFont val="黑体"/>
        <charset val="134"/>
      </rPr>
      <t>目</t>
    </r>
  </si>
  <si>
    <r>
      <rPr>
        <sz val="11"/>
        <rFont val="黑体"/>
        <charset val="134"/>
      </rPr>
      <t>预算数</t>
    </r>
  </si>
  <si>
    <r>
      <rPr>
        <b/>
        <sz val="11"/>
        <rFont val="仿宋"/>
        <charset val="134"/>
      </rPr>
      <t>一、</t>
    </r>
    <r>
      <rPr>
        <b/>
        <sz val="11"/>
        <rFont val="Times New Roman"/>
        <family val="1"/>
      </rPr>
      <t>“</t>
    </r>
    <r>
      <rPr>
        <b/>
        <sz val="11"/>
        <rFont val="仿宋"/>
        <charset val="134"/>
      </rPr>
      <t>三公</t>
    </r>
    <r>
      <rPr>
        <b/>
        <sz val="11"/>
        <rFont val="Times New Roman"/>
        <family val="1"/>
      </rPr>
      <t>”</t>
    </r>
    <r>
      <rPr>
        <b/>
        <sz val="11"/>
        <rFont val="仿宋"/>
        <charset val="134"/>
      </rPr>
      <t>经费支出</t>
    </r>
  </si>
  <si>
    <t>—</t>
  </si>
  <si>
    <r>
      <rPr>
        <b/>
        <sz val="11"/>
        <rFont val="仿宋"/>
        <charset val="134"/>
      </rPr>
      <t>四、机关运行经费</t>
    </r>
  </si>
  <si>
    <r>
      <rPr>
        <b/>
        <sz val="11"/>
        <rFont val="仿宋"/>
        <charset val="134"/>
      </rPr>
      <t>（一）支出合计</t>
    </r>
  </si>
  <si>
    <r>
      <rPr>
        <sz val="11"/>
        <rFont val="仿宋"/>
        <charset val="134"/>
      </rPr>
      <t>（一）行政单位</t>
    </r>
  </si>
  <si>
    <r>
      <t xml:space="preserve">  1</t>
    </r>
    <r>
      <rPr>
        <sz val="11"/>
        <rFont val="仿宋"/>
        <charset val="134"/>
      </rPr>
      <t>．因公出国（境）费</t>
    </r>
  </si>
  <si>
    <r>
      <rPr>
        <sz val="11"/>
        <rFont val="仿宋"/>
        <charset val="134"/>
      </rPr>
      <t>（二）参照公务员法管理事业单位</t>
    </r>
  </si>
  <si>
    <r>
      <t xml:space="preserve">  2</t>
    </r>
    <r>
      <rPr>
        <sz val="11"/>
        <rFont val="仿宋"/>
        <charset val="134"/>
      </rPr>
      <t>．公务用车购置及运行维护费</t>
    </r>
  </si>
  <si>
    <r>
      <rPr>
        <b/>
        <sz val="11"/>
        <rFont val="仿宋"/>
        <charset val="134"/>
      </rPr>
      <t>五、国有资产占用情况</t>
    </r>
  </si>
  <si>
    <r>
      <rPr>
        <sz val="11"/>
        <rFont val="仿宋"/>
        <charset val="134"/>
      </rPr>
      <t>　</t>
    </r>
  </si>
  <si>
    <r>
      <t xml:space="preserve">    </t>
    </r>
    <r>
      <rPr>
        <sz val="11"/>
        <rFont val="仿宋"/>
        <charset val="134"/>
      </rPr>
      <t>（</t>
    </r>
    <r>
      <rPr>
        <sz val="11"/>
        <rFont val="Times New Roman"/>
        <family val="1"/>
      </rPr>
      <t>1</t>
    </r>
    <r>
      <rPr>
        <sz val="11"/>
        <rFont val="仿宋"/>
        <charset val="134"/>
      </rPr>
      <t>）公务用车购置费</t>
    </r>
  </si>
  <si>
    <r>
      <rPr>
        <sz val="11"/>
        <rFont val="仿宋"/>
        <charset val="134"/>
      </rPr>
      <t>（一）车辆数合计（辆）</t>
    </r>
  </si>
  <si>
    <r>
      <t xml:space="preserve">    </t>
    </r>
    <r>
      <rPr>
        <sz val="11"/>
        <rFont val="仿宋"/>
        <charset val="134"/>
      </rPr>
      <t>（</t>
    </r>
    <r>
      <rPr>
        <sz val="11"/>
        <rFont val="Times New Roman"/>
        <family val="1"/>
      </rPr>
      <t>2</t>
    </r>
    <r>
      <rPr>
        <sz val="11"/>
        <rFont val="仿宋"/>
        <charset val="134"/>
      </rPr>
      <t>）公务用车运行维护费</t>
    </r>
  </si>
  <si>
    <r>
      <t xml:space="preserve">  1.</t>
    </r>
    <r>
      <rPr>
        <sz val="11"/>
        <rFont val="仿宋"/>
        <charset val="134"/>
      </rPr>
      <t>副部（省）级及以上领导用车</t>
    </r>
  </si>
  <si>
    <r>
      <t xml:space="preserve">  3</t>
    </r>
    <r>
      <rPr>
        <sz val="11"/>
        <rFont val="仿宋"/>
        <charset val="134"/>
      </rPr>
      <t>．公务接待费</t>
    </r>
  </si>
  <si>
    <r>
      <t xml:space="preserve">  2.</t>
    </r>
    <r>
      <rPr>
        <sz val="11"/>
        <rFont val="仿宋"/>
        <charset val="134"/>
      </rPr>
      <t>主要领导干部用车</t>
    </r>
  </si>
  <si>
    <r>
      <t xml:space="preserve">    </t>
    </r>
    <r>
      <rPr>
        <sz val="11"/>
        <rFont val="仿宋"/>
        <charset val="134"/>
      </rPr>
      <t>（</t>
    </r>
    <r>
      <rPr>
        <sz val="11"/>
        <rFont val="Times New Roman"/>
        <family val="1"/>
      </rPr>
      <t>1</t>
    </r>
    <r>
      <rPr>
        <sz val="11"/>
        <rFont val="仿宋"/>
        <charset val="134"/>
      </rPr>
      <t>）国内接待费</t>
    </r>
  </si>
  <si>
    <r>
      <t xml:space="preserve">  3.</t>
    </r>
    <r>
      <rPr>
        <sz val="11"/>
        <rFont val="仿宋"/>
        <charset val="134"/>
      </rPr>
      <t>机要通信用车</t>
    </r>
  </si>
  <si>
    <r>
      <t xml:space="preserve">         </t>
    </r>
    <r>
      <rPr>
        <sz val="11"/>
        <rFont val="仿宋"/>
        <charset val="134"/>
      </rPr>
      <t>其中：外事接待费</t>
    </r>
  </si>
  <si>
    <r>
      <t xml:space="preserve">  4.</t>
    </r>
    <r>
      <rPr>
        <sz val="11"/>
        <rFont val="仿宋"/>
        <charset val="134"/>
      </rPr>
      <t>应急保障用车</t>
    </r>
  </si>
  <si>
    <r>
      <t xml:space="preserve">    </t>
    </r>
    <r>
      <rPr>
        <sz val="11"/>
        <rFont val="仿宋"/>
        <charset val="134"/>
      </rPr>
      <t>（</t>
    </r>
    <r>
      <rPr>
        <sz val="11"/>
        <rFont val="Times New Roman"/>
        <family val="1"/>
      </rPr>
      <t>2</t>
    </r>
    <r>
      <rPr>
        <sz val="11"/>
        <rFont val="仿宋"/>
        <charset val="134"/>
      </rPr>
      <t>）国（境）外接待费</t>
    </r>
  </si>
  <si>
    <r>
      <t xml:space="preserve">  5.</t>
    </r>
    <r>
      <rPr>
        <sz val="11"/>
        <rFont val="仿宋"/>
        <charset val="134"/>
      </rPr>
      <t>执法执勤用车</t>
    </r>
  </si>
  <si>
    <r>
      <rPr>
        <b/>
        <sz val="11"/>
        <rFont val="仿宋"/>
        <charset val="134"/>
      </rPr>
      <t>（二）相关统计数</t>
    </r>
  </si>
  <si>
    <r>
      <t xml:space="preserve">  6.</t>
    </r>
    <r>
      <rPr>
        <sz val="11"/>
        <rFont val="仿宋"/>
        <charset val="134"/>
      </rPr>
      <t>特种专业技术用车</t>
    </r>
  </si>
  <si>
    <r>
      <t xml:space="preserve">  1</t>
    </r>
    <r>
      <rPr>
        <sz val="11"/>
        <rFont val="仿宋"/>
        <charset val="134"/>
      </rPr>
      <t>．因公出国（境）团组数（个）</t>
    </r>
  </si>
  <si>
    <r>
      <t xml:space="preserve">  7.</t>
    </r>
    <r>
      <rPr>
        <sz val="11"/>
        <rFont val="仿宋"/>
        <charset val="134"/>
      </rPr>
      <t>离退休干部用车</t>
    </r>
  </si>
  <si>
    <r>
      <t xml:space="preserve">  2</t>
    </r>
    <r>
      <rPr>
        <sz val="11"/>
        <rFont val="仿宋"/>
        <charset val="134"/>
      </rPr>
      <t>．因公出国（境）人次数（人）</t>
    </r>
  </si>
  <si>
    <r>
      <t xml:space="preserve">  8.</t>
    </r>
    <r>
      <rPr>
        <sz val="11"/>
        <rFont val="仿宋"/>
        <charset val="134"/>
      </rPr>
      <t>其他用车</t>
    </r>
  </si>
  <si>
    <r>
      <t xml:space="preserve">  3</t>
    </r>
    <r>
      <rPr>
        <sz val="11"/>
        <rFont val="仿宋"/>
        <charset val="134"/>
      </rPr>
      <t>．公务用车购置数（辆）</t>
    </r>
  </si>
  <si>
    <r>
      <rPr>
        <sz val="11"/>
        <rFont val="仿宋"/>
        <charset val="134"/>
      </rPr>
      <t>（二）单价</t>
    </r>
    <r>
      <rPr>
        <sz val="11"/>
        <rFont val="Times New Roman"/>
        <family val="1"/>
      </rPr>
      <t>50</t>
    </r>
    <r>
      <rPr>
        <sz val="11"/>
        <rFont val="仿宋"/>
        <charset val="134"/>
      </rPr>
      <t>万元（含）以上通用设备（台，套）</t>
    </r>
  </si>
  <si>
    <r>
      <t xml:space="preserve">  4</t>
    </r>
    <r>
      <rPr>
        <sz val="11"/>
        <rFont val="仿宋"/>
        <charset val="134"/>
      </rPr>
      <t>．公务用车保有量（辆）</t>
    </r>
  </si>
  <si>
    <r>
      <rPr>
        <sz val="11"/>
        <rFont val="仿宋"/>
        <charset val="134"/>
      </rPr>
      <t>（三）单价</t>
    </r>
    <r>
      <rPr>
        <sz val="11"/>
        <rFont val="Times New Roman"/>
        <family val="1"/>
      </rPr>
      <t>100</t>
    </r>
    <r>
      <rPr>
        <sz val="11"/>
        <rFont val="仿宋"/>
        <charset val="134"/>
      </rPr>
      <t>万（含）元以上专用设备（台，套）</t>
    </r>
  </si>
  <si>
    <r>
      <t xml:space="preserve">  5</t>
    </r>
    <r>
      <rPr>
        <sz val="11"/>
        <rFont val="仿宋"/>
        <charset val="134"/>
      </rPr>
      <t>．国内公务接待批次（个）</t>
    </r>
  </si>
  <si>
    <r>
      <rPr>
        <b/>
        <sz val="11"/>
        <rFont val="仿宋"/>
        <charset val="134"/>
      </rPr>
      <t>六、政府采购支出信息</t>
    </r>
  </si>
  <si>
    <r>
      <t xml:space="preserve">     </t>
    </r>
    <r>
      <rPr>
        <sz val="11"/>
        <rFont val="仿宋"/>
        <charset val="134"/>
      </rPr>
      <t>其中：外事接待批次（个）</t>
    </r>
  </si>
  <si>
    <r>
      <t xml:space="preserve">  </t>
    </r>
    <r>
      <rPr>
        <sz val="11"/>
        <rFont val="仿宋"/>
        <charset val="134"/>
      </rPr>
      <t>（一）政府采购支出合计</t>
    </r>
  </si>
  <si>
    <r>
      <t xml:space="preserve">  6</t>
    </r>
    <r>
      <rPr>
        <sz val="11"/>
        <rFont val="仿宋"/>
        <charset val="134"/>
      </rPr>
      <t>．国内公务接待人次（人）</t>
    </r>
  </si>
  <si>
    <r>
      <t xml:space="preserve">     1</t>
    </r>
    <r>
      <rPr>
        <sz val="11"/>
        <rFont val="仿宋"/>
        <charset val="134"/>
      </rPr>
      <t>．政府采购货物支出</t>
    </r>
  </si>
  <si>
    <r>
      <t xml:space="preserve">     </t>
    </r>
    <r>
      <rPr>
        <sz val="11"/>
        <rFont val="仿宋"/>
        <charset val="134"/>
      </rPr>
      <t>其中：外事接待人次（人）</t>
    </r>
  </si>
  <si>
    <r>
      <t xml:space="preserve">     2</t>
    </r>
    <r>
      <rPr>
        <sz val="11"/>
        <rFont val="仿宋"/>
        <charset val="134"/>
      </rPr>
      <t>．政府采购工程支出</t>
    </r>
  </si>
  <si>
    <r>
      <t xml:space="preserve">  7</t>
    </r>
    <r>
      <rPr>
        <sz val="11"/>
        <rFont val="仿宋"/>
        <charset val="134"/>
      </rPr>
      <t>．国（境）外公务接待批次（个）</t>
    </r>
  </si>
  <si>
    <r>
      <t xml:space="preserve">     3</t>
    </r>
    <r>
      <rPr>
        <sz val="11"/>
        <rFont val="仿宋"/>
        <charset val="134"/>
      </rPr>
      <t>．政府采购服务支出</t>
    </r>
  </si>
  <si>
    <r>
      <t xml:space="preserve">  8</t>
    </r>
    <r>
      <rPr>
        <sz val="11"/>
        <rFont val="仿宋"/>
        <charset val="134"/>
      </rPr>
      <t>．国（境）外公务接待人次（人）</t>
    </r>
  </si>
  <si>
    <r>
      <t xml:space="preserve">  </t>
    </r>
    <r>
      <rPr>
        <sz val="11"/>
        <rFont val="仿宋"/>
        <charset val="134"/>
      </rPr>
      <t>（二）政府采购授予中小企业合同金额</t>
    </r>
  </si>
  <si>
    <r>
      <rPr>
        <b/>
        <sz val="11"/>
        <rFont val="仿宋"/>
        <charset val="134"/>
      </rPr>
      <t>二、会议费</t>
    </r>
  </si>
  <si>
    <r>
      <t xml:space="preserve">        </t>
    </r>
    <r>
      <rPr>
        <sz val="11"/>
        <rFont val="仿宋"/>
        <charset val="134"/>
      </rPr>
      <t>其中：授予小微企业合同金额</t>
    </r>
  </si>
  <si>
    <r>
      <rPr>
        <b/>
        <sz val="11"/>
        <rFont val="仿宋"/>
        <charset val="134"/>
      </rPr>
      <t>三、培训费</t>
    </r>
  </si>
  <si>
    <r>
      <rPr>
        <sz val="11"/>
        <rFont val="仿宋"/>
        <charset val="134"/>
      </rPr>
      <t>备注：预算数年初部门预算批复数，决算数包括当年财政拨款预算和以前年度结转结余资金安排的实际支出。</t>
    </r>
  </si>
  <si>
    <r>
      <t xml:space="preserve">      </t>
    </r>
    <r>
      <rPr>
        <sz val="11"/>
        <rFont val="仿宋"/>
        <charset val="134"/>
      </rPr>
      <t>本表为空的单位应将空表公开，并注明：</t>
    </r>
    <r>
      <rPr>
        <b/>
        <sz val="11"/>
        <rFont val="仿宋"/>
        <charset val="134"/>
      </rPr>
      <t>本单位无相关数据，故本表为空。</t>
    </r>
    <r>
      <rPr>
        <b/>
        <sz val="11"/>
        <rFont val="Times New Roman"/>
        <family val="1"/>
      </rPr>
      <t xml:space="preserve">     </t>
    </r>
  </si>
  <si>
    <t>八、社会保障和就业支出</t>
    <phoneticPr fontId="18" type="noConversion"/>
  </si>
  <si>
    <t>九、卫生健康支出</t>
    <phoneticPr fontId="18" type="noConversion"/>
  </si>
  <si>
    <t>二、外交支出</t>
    <phoneticPr fontId="18" type="noConversion"/>
  </si>
  <si>
    <t>三、国防支出</t>
    <phoneticPr fontId="18" type="noConversion"/>
  </si>
  <si>
    <t>一、一般公共服务支出</t>
    <phoneticPr fontId="18" type="noConversion"/>
  </si>
  <si>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</si>
  <si>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</si>
  <si>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</si>
  <si>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</si>
  <si>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</si>
  <si>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</si>
  <si>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</si>
  <si>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</si>
  <si>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</si>
  <si>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</si>
  <si>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</si>
  <si>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</si>
  <si>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</si>
  <si>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国防支出</t>
    <phoneticPr fontId="18" type="noConversion"/>
  </si>
  <si>
    <t>公共安全支出</t>
    <phoneticPr fontId="18" type="noConversion"/>
  </si>
  <si>
    <t>文化旅游体育与传媒支出</t>
    <phoneticPr fontId="18" type="noConversion"/>
  </si>
  <si>
    <t>城乡社区支出</t>
    <phoneticPr fontId="18" type="noConversion"/>
  </si>
  <si>
    <t>交通运输支出</t>
    <phoneticPr fontId="18" type="noConversion"/>
  </si>
  <si>
    <t>住房保障支出</t>
    <phoneticPr fontId="18" type="noConversion"/>
  </si>
  <si>
    <t>四、公共安全支出</t>
    <phoneticPr fontId="18" type="noConversion"/>
  </si>
  <si>
    <t>五、教育支出</t>
    <phoneticPr fontId="18" type="noConversion"/>
  </si>
  <si>
    <t>六、科学技术支出</t>
    <phoneticPr fontId="18" type="noConversion"/>
  </si>
  <si>
    <t>七、文化旅游体育与传媒支出</t>
    <phoneticPr fontId="18" type="noConversion"/>
  </si>
  <si>
    <t>八、社会保障和就业支出</t>
    <phoneticPr fontId="18" type="noConversion"/>
  </si>
  <si>
    <t>十、节能环保支出</t>
    <phoneticPr fontId="18" type="noConversion"/>
  </si>
  <si>
    <t>十一、城乡社区支出</t>
    <phoneticPr fontId="18" type="noConversion"/>
  </si>
  <si>
    <t>十二、农林水支出</t>
    <phoneticPr fontId="18" type="noConversion"/>
  </si>
  <si>
    <t>十三、交通运输支出</t>
    <phoneticPr fontId="18" type="noConversion"/>
  </si>
  <si>
    <t>十四、资源勘探工业信息等支出</t>
    <phoneticPr fontId="18" type="noConversion"/>
  </si>
  <si>
    <t>十五、商业服务业等支出</t>
    <phoneticPr fontId="18" type="noConversion"/>
  </si>
  <si>
    <t>十六、金融支出</t>
    <phoneticPr fontId="18" type="noConversion"/>
  </si>
  <si>
    <t>十七、援助其他地区支出</t>
    <phoneticPr fontId="18" type="noConversion"/>
  </si>
  <si>
    <t>十八、自然资源海洋气象等支出</t>
    <phoneticPr fontId="18" type="noConversion"/>
  </si>
  <si>
    <t>十九、住房保障支出</t>
    <phoneticPr fontId="18" type="noConversion"/>
  </si>
  <si>
    <t>二十三、其他支出</t>
  </si>
  <si>
    <t>二十四、债务还本支出</t>
  </si>
  <si>
    <t>二十、粮油物资储备支出</t>
    <phoneticPr fontId="18" type="noConversion"/>
  </si>
  <si>
    <t>二十一、国有资本经营预算支出</t>
    <phoneticPr fontId="18" type="noConversion"/>
  </si>
  <si>
    <t>二十二、灾害防治及应急管理支出</t>
    <phoneticPr fontId="18" type="noConversion"/>
  </si>
  <si>
    <t>二十三、其他支出</t>
    <phoneticPr fontId="18" type="noConversion"/>
  </si>
  <si>
    <t>二十四、债务还本支出</t>
    <phoneticPr fontId="18" type="noConversion"/>
  </si>
  <si>
    <t>二十五、债务付息支出</t>
  </si>
  <si>
    <t>二十六、抗疫特别国债安排的支出</t>
  </si>
  <si>
    <t>公开部门：重庆市万州区新乡镇人民政府</t>
    <phoneticPr fontId="18" type="noConversion"/>
  </si>
  <si>
    <r>
      <rPr>
        <sz val="12"/>
        <rFont val="仿宋"/>
        <charset val="134"/>
      </rPr>
      <t>公开部门：重庆市万州区</t>
    </r>
    <r>
      <rPr>
        <sz val="12"/>
        <rFont val="仿宋"/>
        <family val="3"/>
        <charset val="134"/>
      </rPr>
      <t>新乡镇人民政府</t>
    </r>
    <phoneticPr fontId="18" type="noConversion"/>
  </si>
  <si>
    <t>卫生健康支出</t>
    <phoneticPr fontId="18" type="noConversion"/>
  </si>
  <si>
    <t>节能环保支出</t>
    <phoneticPr fontId="18" type="noConversion"/>
  </si>
  <si>
    <t>公路水路运输</t>
    <phoneticPr fontId="18" type="noConversion"/>
  </si>
  <si>
    <t>灾害防治及应急管理支出</t>
    <phoneticPr fontId="18" type="noConversion"/>
  </si>
  <si>
    <t>一般公共服务支出</t>
    <phoneticPr fontId="18" type="noConversion"/>
  </si>
  <si>
    <t>农林水支出</t>
    <phoneticPr fontId="18" type="noConversion"/>
  </si>
  <si>
    <t>公路建设</t>
    <phoneticPr fontId="18" type="noConversion"/>
  </si>
  <si>
    <t>年末财政拨款结转和结余</t>
    <phoneticPr fontId="18" type="noConversion"/>
  </si>
  <si>
    <t>工资福利支出</t>
  </si>
  <si>
    <t xml:space="preserve">  人大事务</t>
    <phoneticPr fontId="18" type="noConversion"/>
  </si>
  <si>
    <t xml:space="preserve">   行政运行</t>
    <phoneticPr fontId="18" type="noConversion"/>
  </si>
  <si>
    <t xml:space="preserve">   代表工作</t>
    <phoneticPr fontId="18" type="noConversion"/>
  </si>
  <si>
    <t xml:space="preserve">   其他人大事务支出</t>
    <phoneticPr fontId="18" type="noConversion"/>
  </si>
  <si>
    <t xml:space="preserve">  政府办公厅（室）及相关机构事务</t>
    <phoneticPr fontId="18" type="noConversion"/>
  </si>
  <si>
    <t xml:space="preserve">   事业运行</t>
    <phoneticPr fontId="18" type="noConversion"/>
  </si>
  <si>
    <t xml:space="preserve">  统计信息事务</t>
    <phoneticPr fontId="18" type="noConversion"/>
  </si>
  <si>
    <t xml:space="preserve">   专项普查活动</t>
    <phoneticPr fontId="18" type="noConversion"/>
  </si>
  <si>
    <t xml:space="preserve">  纪检监察事务</t>
    <phoneticPr fontId="18" type="noConversion"/>
  </si>
  <si>
    <t xml:space="preserve">  党委办公厅（室）及相关机构事务</t>
    <phoneticPr fontId="18" type="noConversion"/>
  </si>
  <si>
    <t xml:space="preserve">  市场监督管理事务</t>
    <phoneticPr fontId="18" type="noConversion"/>
  </si>
  <si>
    <t xml:space="preserve">   食品安全监管</t>
    <phoneticPr fontId="18" type="noConversion"/>
  </si>
  <si>
    <t xml:space="preserve">  国防动员</t>
    <phoneticPr fontId="18" type="noConversion"/>
  </si>
  <si>
    <t xml:space="preserve">   其他政府办公厅（室）及相关机构事务支出</t>
    <phoneticPr fontId="18" type="noConversion"/>
  </si>
  <si>
    <t xml:space="preserve">   兵役征集</t>
    <phoneticPr fontId="18" type="noConversion"/>
  </si>
  <si>
    <t xml:space="preserve">  公安</t>
    <phoneticPr fontId="18" type="noConversion"/>
  </si>
  <si>
    <t xml:space="preserve">   其他公安支出</t>
    <phoneticPr fontId="18" type="noConversion"/>
  </si>
  <si>
    <t xml:space="preserve">  文化和旅游</t>
    <phoneticPr fontId="18" type="noConversion"/>
  </si>
  <si>
    <t xml:space="preserve">   群众文化</t>
    <phoneticPr fontId="18" type="noConversion"/>
  </si>
  <si>
    <t xml:space="preserve">   其他文化和旅游支出</t>
    <phoneticPr fontId="18" type="noConversion"/>
  </si>
  <si>
    <t>社会保障和就业支出</t>
    <phoneticPr fontId="18" type="noConversion"/>
  </si>
  <si>
    <t xml:space="preserve">  人力资源和社会保障管理事务</t>
    <phoneticPr fontId="18" type="noConversion"/>
  </si>
  <si>
    <t xml:space="preserve">   社会保险经办机构</t>
    <phoneticPr fontId="18" type="noConversion"/>
  </si>
  <si>
    <t xml:space="preserve">   其他人力资源和社会保障管理事务支出</t>
    <phoneticPr fontId="18" type="noConversion"/>
  </si>
  <si>
    <t xml:space="preserve">  民政管理事务</t>
    <phoneticPr fontId="18" type="noConversion"/>
  </si>
  <si>
    <t xml:space="preserve">   基层政权建设和社区治理</t>
    <phoneticPr fontId="18" type="noConversion"/>
  </si>
  <si>
    <t xml:space="preserve">  行政事业单位养老支出</t>
    <phoneticPr fontId="18" type="noConversion"/>
  </si>
  <si>
    <t xml:space="preserve">   机关事业单位基本养老保险缴费支出</t>
    <phoneticPr fontId="18" type="noConversion"/>
  </si>
  <si>
    <t xml:space="preserve">   机关事业单位职业年金缴费支出</t>
    <phoneticPr fontId="18" type="noConversion"/>
  </si>
  <si>
    <t xml:space="preserve">   其他行政事业单位养老支出</t>
    <phoneticPr fontId="18" type="noConversion"/>
  </si>
  <si>
    <t xml:space="preserve">  就业补助</t>
    <phoneticPr fontId="18" type="noConversion"/>
  </si>
  <si>
    <t xml:space="preserve">   其他就业补助支出</t>
    <phoneticPr fontId="18" type="noConversion"/>
  </si>
  <si>
    <t xml:space="preserve">  抚恤</t>
    <phoneticPr fontId="18" type="noConversion"/>
  </si>
  <si>
    <t xml:space="preserve">  死亡抚恤</t>
    <phoneticPr fontId="18" type="noConversion"/>
  </si>
  <si>
    <t xml:space="preserve">   伤残抚恤</t>
    <phoneticPr fontId="18" type="noConversion"/>
  </si>
  <si>
    <t xml:space="preserve">   在乡复员、退伍军人生活补助</t>
    <phoneticPr fontId="18" type="noConversion"/>
  </si>
  <si>
    <t xml:space="preserve">   义务兵优待</t>
    <phoneticPr fontId="18" type="noConversion"/>
  </si>
  <si>
    <t xml:space="preserve">   农村籍退役士兵老年生活补助</t>
    <phoneticPr fontId="18" type="noConversion"/>
  </si>
  <si>
    <t xml:space="preserve">   其他优抚支出</t>
    <phoneticPr fontId="18" type="noConversion"/>
  </si>
  <si>
    <t xml:space="preserve">  临时救助</t>
    <phoneticPr fontId="18" type="noConversion"/>
  </si>
  <si>
    <t xml:space="preserve">   临时救助支出</t>
    <phoneticPr fontId="18" type="noConversion"/>
  </si>
  <si>
    <t xml:space="preserve">  特困人员救助供养</t>
    <phoneticPr fontId="18" type="noConversion"/>
  </si>
  <si>
    <t xml:space="preserve">   农村特困人员救助供养支出</t>
    <phoneticPr fontId="18" type="noConversion"/>
  </si>
  <si>
    <t xml:space="preserve">  大中型水库移民后期扶持基金支出</t>
    <phoneticPr fontId="18" type="noConversion"/>
  </si>
  <si>
    <t xml:space="preserve">   基础设施建设和经济发展</t>
    <phoneticPr fontId="18" type="noConversion"/>
  </si>
  <si>
    <t xml:space="preserve">  其他生活救助</t>
    <phoneticPr fontId="18" type="noConversion"/>
  </si>
  <si>
    <t xml:space="preserve">   其他农村生活救助</t>
    <phoneticPr fontId="18" type="noConversion"/>
  </si>
  <si>
    <t xml:space="preserve">  退役军人管理事务</t>
    <phoneticPr fontId="18" type="noConversion"/>
  </si>
  <si>
    <t xml:space="preserve">   事业运行</t>
    <phoneticPr fontId="18" type="noConversion"/>
  </si>
  <si>
    <t xml:space="preserve">   其他退役军人事务管理支出</t>
    <phoneticPr fontId="18" type="noConversion"/>
  </si>
  <si>
    <t>卫生健康支出</t>
  </si>
  <si>
    <t xml:space="preserve">  公共卫生</t>
    <phoneticPr fontId="18" type="noConversion"/>
  </si>
  <si>
    <t xml:space="preserve">   突发公共卫生事件应急处理</t>
    <phoneticPr fontId="18" type="noConversion"/>
  </si>
  <si>
    <t xml:space="preserve">  行政事业单位医疗</t>
    <phoneticPr fontId="18" type="noConversion"/>
  </si>
  <si>
    <t xml:space="preserve">   行政单位医疗</t>
    <phoneticPr fontId="18" type="noConversion"/>
  </si>
  <si>
    <t xml:space="preserve">   事业单位医疗</t>
    <phoneticPr fontId="18" type="noConversion"/>
  </si>
  <si>
    <t xml:space="preserve">   其他行政事业单位医疗支出</t>
    <phoneticPr fontId="18" type="noConversion"/>
  </si>
  <si>
    <t xml:space="preserve">  优抚对象医疗</t>
    <phoneticPr fontId="18" type="noConversion"/>
  </si>
  <si>
    <t xml:space="preserve">   优抚对象医疗补助</t>
    <phoneticPr fontId="18" type="noConversion"/>
  </si>
  <si>
    <t xml:space="preserve">  其他卫生健康支出</t>
    <phoneticPr fontId="18" type="noConversion"/>
  </si>
  <si>
    <t xml:space="preserve">   其他卫生健康支出</t>
    <phoneticPr fontId="18" type="noConversion"/>
  </si>
  <si>
    <t xml:space="preserve">  污染防治</t>
    <phoneticPr fontId="18" type="noConversion"/>
  </si>
  <si>
    <t xml:space="preserve">   水体</t>
    <phoneticPr fontId="18" type="noConversion"/>
  </si>
  <si>
    <t xml:space="preserve">  退耕还林还草</t>
    <phoneticPr fontId="18" type="noConversion"/>
  </si>
  <si>
    <t xml:space="preserve">   其他退耕还林还草支出</t>
    <phoneticPr fontId="18" type="noConversion"/>
  </si>
  <si>
    <t xml:space="preserve">  城乡社区管理事务</t>
    <phoneticPr fontId="18" type="noConversion"/>
  </si>
  <si>
    <t xml:space="preserve">   其他城乡社区管理事务支出</t>
    <phoneticPr fontId="18" type="noConversion"/>
  </si>
  <si>
    <t xml:space="preserve">  城乡社区环境卫生</t>
    <phoneticPr fontId="18" type="noConversion"/>
  </si>
  <si>
    <t xml:space="preserve">   城乡社区环境卫生</t>
    <phoneticPr fontId="18" type="noConversion"/>
  </si>
  <si>
    <t xml:space="preserve">  国有土地使用权出让收入安排的支出</t>
    <phoneticPr fontId="18" type="noConversion"/>
  </si>
  <si>
    <t xml:space="preserve">   征地和拆迁补偿支出</t>
    <phoneticPr fontId="18" type="noConversion"/>
  </si>
  <si>
    <t xml:space="preserve">   农村基础设施建设支出</t>
    <phoneticPr fontId="18" type="noConversion"/>
  </si>
  <si>
    <t xml:space="preserve">   其他国有土地使用权出让收入安排的支出</t>
    <phoneticPr fontId="18" type="noConversion"/>
  </si>
  <si>
    <t xml:space="preserve">  城市基础设施配套费安排的支出</t>
    <phoneticPr fontId="18" type="noConversion"/>
  </si>
  <si>
    <t xml:space="preserve">   城市环境卫生</t>
    <phoneticPr fontId="18" type="noConversion"/>
  </si>
  <si>
    <t xml:space="preserve">  农业农村</t>
    <phoneticPr fontId="18" type="noConversion"/>
  </si>
  <si>
    <t xml:space="preserve">   农业资源保护修复与利用</t>
    <phoneticPr fontId="18" type="noConversion"/>
  </si>
  <si>
    <t xml:space="preserve">   农村道路建设</t>
    <phoneticPr fontId="18" type="noConversion"/>
  </si>
  <si>
    <t xml:space="preserve">   对高校毕业生到基层任职补助</t>
    <phoneticPr fontId="18" type="noConversion"/>
  </si>
  <si>
    <t xml:space="preserve">   其他农业农村支出</t>
    <phoneticPr fontId="18" type="noConversion"/>
  </si>
  <si>
    <t xml:space="preserve">  林业和草原</t>
    <phoneticPr fontId="18" type="noConversion"/>
  </si>
  <si>
    <t xml:space="preserve">   森林资源培育</t>
    <phoneticPr fontId="18" type="noConversion"/>
  </si>
  <si>
    <t xml:space="preserve">   森林生态效益补偿</t>
    <phoneticPr fontId="18" type="noConversion"/>
  </si>
  <si>
    <t xml:space="preserve">   林业草原防灾减灾</t>
    <phoneticPr fontId="18" type="noConversion"/>
  </si>
  <si>
    <t xml:space="preserve">  水利</t>
    <phoneticPr fontId="18" type="noConversion"/>
  </si>
  <si>
    <t xml:space="preserve">   农村人畜饮水</t>
    <phoneticPr fontId="18" type="noConversion"/>
  </si>
  <si>
    <t xml:space="preserve">  扶贫</t>
    <phoneticPr fontId="18" type="noConversion"/>
  </si>
  <si>
    <t xml:space="preserve">   农村基础设施建设</t>
    <phoneticPr fontId="18" type="noConversion"/>
  </si>
  <si>
    <t xml:space="preserve">  生产发展</t>
    <phoneticPr fontId="18" type="noConversion"/>
  </si>
  <si>
    <t xml:space="preserve">   其他扶贫支出</t>
    <phoneticPr fontId="18" type="noConversion"/>
  </si>
  <si>
    <t xml:space="preserve">  农村综合改革</t>
    <phoneticPr fontId="18" type="noConversion"/>
  </si>
  <si>
    <t xml:space="preserve">   对村级公益事业建设的补助</t>
    <phoneticPr fontId="18" type="noConversion"/>
  </si>
  <si>
    <t xml:space="preserve">   对村民委员会和村党支部的补助</t>
    <phoneticPr fontId="18" type="noConversion"/>
  </si>
  <si>
    <t xml:space="preserve">  三峡水库库区基金支出</t>
    <phoneticPr fontId="18" type="noConversion"/>
  </si>
  <si>
    <t xml:space="preserve">   解决移民遗留问题</t>
    <phoneticPr fontId="18" type="noConversion"/>
  </si>
  <si>
    <t xml:space="preserve">  国家重大水利工程建设基金安排的支出</t>
    <phoneticPr fontId="18" type="noConversion"/>
  </si>
  <si>
    <t xml:space="preserve">   三峡后续工作</t>
    <phoneticPr fontId="18" type="noConversion"/>
  </si>
  <si>
    <t xml:space="preserve">  住房改革支出</t>
    <phoneticPr fontId="18" type="noConversion"/>
  </si>
  <si>
    <t xml:space="preserve">   住房公积金</t>
    <phoneticPr fontId="18" type="noConversion"/>
  </si>
  <si>
    <t xml:space="preserve">  自然灾害防治</t>
    <phoneticPr fontId="18" type="noConversion"/>
  </si>
  <si>
    <t xml:space="preserve">   地质灾害防治</t>
    <phoneticPr fontId="18" type="noConversion"/>
  </si>
  <si>
    <t xml:space="preserve">  自然灾害救灾及恢复重建支出</t>
    <phoneticPr fontId="18" type="noConversion"/>
  </si>
  <si>
    <t xml:space="preserve">   自然灾害救灾补助</t>
    <phoneticPr fontId="18" type="noConversion"/>
  </si>
  <si>
    <t xml:space="preserve">   自然灾害灾后重建补助</t>
    <phoneticPr fontId="18" type="noConversion"/>
  </si>
  <si>
    <t xml:space="preserve">   基层政权建设和社区治理</t>
    <phoneticPr fontId="18" type="noConversion"/>
  </si>
  <si>
    <t xml:space="preserve">   森林生态效益补偿</t>
    <phoneticPr fontId="18" type="noConversion"/>
  </si>
  <si>
    <t xml:space="preserve">   林业草原防灾减灾</t>
    <phoneticPr fontId="18" type="noConversion"/>
  </si>
  <si>
    <t xml:space="preserve">  水利</t>
    <phoneticPr fontId="18" type="noConversion"/>
  </si>
  <si>
    <t xml:space="preserve">   生产发展</t>
    <phoneticPr fontId="18" type="noConversion"/>
  </si>
  <si>
    <t xml:space="preserve">   住房公积金</t>
    <phoneticPr fontId="18" type="noConversion"/>
  </si>
  <si>
    <t>30207</t>
  </si>
  <si>
    <t>30208</t>
  </si>
  <si>
    <t>30209</t>
  </si>
  <si>
    <t>30210</t>
  </si>
  <si>
    <t>30211</t>
  </si>
  <si>
    <t>30212</t>
  </si>
  <si>
    <t>30213</t>
  </si>
  <si>
    <t>30214</t>
  </si>
  <si>
    <t>30215</t>
  </si>
  <si>
    <t>30216</t>
  </si>
  <si>
    <t>30217</t>
  </si>
  <si>
    <t>30218</t>
  </si>
  <si>
    <t>30219</t>
  </si>
  <si>
    <t>30220</t>
  </si>
  <si>
    <t>30221</t>
  </si>
  <si>
    <t>30222</t>
  </si>
  <si>
    <t>30223</t>
  </si>
  <si>
    <t>30224</t>
  </si>
  <si>
    <t>30225</t>
  </si>
  <si>
    <t>30226</t>
  </si>
  <si>
    <t>30227</t>
  </si>
  <si>
    <r>
      <rPr>
        <sz val="11"/>
        <color theme="1"/>
        <rFont val="仿宋"/>
        <charset val="134"/>
      </rPr>
      <t>商品和服务支出</t>
    </r>
    <phoneticPr fontId="18" type="noConversion"/>
  </si>
  <si>
    <t>对个人和家庭的补助</t>
    <phoneticPr fontId="18" type="noConversion"/>
  </si>
  <si>
    <t>债务利息及费用支出</t>
    <phoneticPr fontId="18" type="noConversion"/>
  </si>
  <si>
    <r>
      <t xml:space="preserve">  </t>
    </r>
    <r>
      <rPr>
        <sz val="11"/>
        <color theme="1"/>
        <rFont val="仿宋"/>
        <charset val="134"/>
      </rPr>
      <t>国内债务付息</t>
    </r>
    <phoneticPr fontId="18" type="noConversion"/>
  </si>
  <si>
    <t xml:space="preserve"> 其他商品和服务支出</t>
    <phoneticPr fontId="18" type="noConversion"/>
  </si>
  <si>
    <t xml:space="preserve"> 税金及附加费用</t>
    <phoneticPr fontId="18" type="noConversion"/>
  </si>
  <si>
    <t xml:space="preserve"> 其他交通费用</t>
    <phoneticPr fontId="18" type="noConversion"/>
  </si>
  <si>
    <t xml:space="preserve"> 公务用车运行维护费</t>
    <phoneticPr fontId="18" type="noConversion"/>
  </si>
  <si>
    <t xml:space="preserve"> 福利费</t>
    <phoneticPr fontId="18" type="noConversion"/>
  </si>
  <si>
    <t xml:space="preserve"> 工会经费</t>
    <phoneticPr fontId="18" type="noConversion"/>
  </si>
  <si>
    <t xml:space="preserve"> 委托业务费</t>
    <phoneticPr fontId="18" type="noConversion"/>
  </si>
  <si>
    <t xml:space="preserve"> 劳务费</t>
    <phoneticPr fontId="18" type="noConversion"/>
  </si>
  <si>
    <t xml:space="preserve"> 专用燃料费</t>
    <phoneticPr fontId="18" type="noConversion"/>
  </si>
  <si>
    <t xml:space="preserve"> 被装购置费</t>
    <phoneticPr fontId="18" type="noConversion"/>
  </si>
  <si>
    <t xml:space="preserve"> 专用材料费</t>
    <phoneticPr fontId="18" type="noConversion"/>
  </si>
  <si>
    <t xml:space="preserve"> 公务接待费</t>
    <phoneticPr fontId="18" type="noConversion"/>
  </si>
  <si>
    <t xml:space="preserve"> 培训费</t>
    <phoneticPr fontId="18" type="noConversion"/>
  </si>
  <si>
    <t xml:space="preserve"> 会议费</t>
    <phoneticPr fontId="18" type="noConversion"/>
  </si>
  <si>
    <t xml:space="preserve"> 租赁费</t>
    <phoneticPr fontId="18" type="noConversion"/>
  </si>
  <si>
    <t xml:space="preserve"> 维修（护）费</t>
    <phoneticPr fontId="18" type="noConversion"/>
  </si>
  <si>
    <t xml:space="preserve"> 因公出国（镜）费用</t>
    <phoneticPr fontId="18" type="noConversion"/>
  </si>
  <si>
    <t xml:space="preserve"> 差旅费</t>
    <phoneticPr fontId="18" type="noConversion"/>
  </si>
  <si>
    <t xml:space="preserve"> 物业管理费 </t>
    <phoneticPr fontId="18" type="noConversion"/>
  </si>
  <si>
    <t xml:space="preserve"> 取暖费</t>
    <phoneticPr fontId="18" type="noConversion"/>
  </si>
  <si>
    <t xml:space="preserve"> 邮电费</t>
    <phoneticPr fontId="18" type="noConversion"/>
  </si>
  <si>
    <r>
      <t xml:space="preserve"> </t>
    </r>
    <r>
      <rPr>
        <sz val="11"/>
        <color theme="1"/>
        <rFont val="仿宋"/>
        <charset val="134"/>
      </rPr>
      <t>电费</t>
    </r>
    <phoneticPr fontId="18" type="noConversion"/>
  </si>
  <si>
    <r>
      <t xml:space="preserve"> </t>
    </r>
    <r>
      <rPr>
        <sz val="11"/>
        <color theme="1"/>
        <rFont val="仿宋"/>
        <charset val="134"/>
      </rPr>
      <t>水费</t>
    </r>
    <phoneticPr fontId="18" type="noConversion"/>
  </si>
  <si>
    <r>
      <t xml:space="preserve"> </t>
    </r>
    <r>
      <rPr>
        <sz val="11"/>
        <color theme="1"/>
        <rFont val="仿宋"/>
        <charset val="134"/>
      </rPr>
      <t>手续费</t>
    </r>
    <phoneticPr fontId="18" type="noConversion"/>
  </si>
  <si>
    <r>
      <t xml:space="preserve"> </t>
    </r>
    <r>
      <rPr>
        <sz val="11"/>
        <color theme="1"/>
        <rFont val="仿宋"/>
        <charset val="134"/>
      </rPr>
      <t>咨询费</t>
    </r>
    <phoneticPr fontId="18" type="noConversion"/>
  </si>
  <si>
    <r>
      <t xml:space="preserve"> </t>
    </r>
    <r>
      <rPr>
        <sz val="11"/>
        <color theme="1"/>
        <rFont val="仿宋"/>
        <charset val="134"/>
      </rPr>
      <t>印刷费</t>
    </r>
    <phoneticPr fontId="18" type="noConversion"/>
  </si>
  <si>
    <r>
      <t xml:space="preserve"> </t>
    </r>
    <r>
      <rPr>
        <sz val="11"/>
        <color theme="1"/>
        <rFont val="仿宋"/>
        <charset val="134"/>
      </rPr>
      <t>办公费</t>
    </r>
    <phoneticPr fontId="18" type="noConversion"/>
  </si>
  <si>
    <t xml:space="preserve"> 基本工资</t>
    <phoneticPr fontId="18" type="noConversion"/>
  </si>
  <si>
    <t xml:space="preserve"> 津贴补贴</t>
    <phoneticPr fontId="18" type="noConversion"/>
  </si>
  <si>
    <t xml:space="preserve"> 奖金</t>
    <phoneticPr fontId="18" type="noConversion"/>
  </si>
  <si>
    <t xml:space="preserve"> 伙食补助费</t>
    <phoneticPr fontId="18" type="noConversion"/>
  </si>
  <si>
    <t xml:space="preserve"> 绩效工资</t>
    <phoneticPr fontId="18" type="noConversion"/>
  </si>
  <si>
    <t xml:space="preserve"> 机关事业单位基本养老保险费</t>
    <phoneticPr fontId="18" type="noConversion"/>
  </si>
  <si>
    <t xml:space="preserve"> 职业年金缴费</t>
    <phoneticPr fontId="18" type="noConversion"/>
  </si>
  <si>
    <t xml:space="preserve"> 职工基本医疗保险缴费</t>
    <phoneticPr fontId="18" type="noConversion"/>
  </si>
  <si>
    <t xml:space="preserve"> 公务员医疗补助缴费</t>
    <phoneticPr fontId="18" type="noConversion"/>
  </si>
  <si>
    <t xml:space="preserve"> 其他社会保障缴费</t>
    <phoneticPr fontId="18" type="noConversion"/>
  </si>
  <si>
    <t xml:space="preserve"> 住房公积金</t>
    <phoneticPr fontId="18" type="noConversion"/>
  </si>
  <si>
    <t xml:space="preserve"> 医疗费</t>
    <phoneticPr fontId="18" type="noConversion"/>
  </si>
  <si>
    <t xml:space="preserve"> 其他工资福利支出</t>
    <phoneticPr fontId="18" type="noConversion"/>
  </si>
  <si>
    <t xml:space="preserve"> 离休费</t>
    <phoneticPr fontId="18" type="noConversion"/>
  </si>
  <si>
    <t xml:space="preserve"> 退休费</t>
    <phoneticPr fontId="18" type="noConversion"/>
  </si>
  <si>
    <t xml:space="preserve"> 退职（役）费</t>
    <phoneticPr fontId="18" type="noConversion"/>
  </si>
  <si>
    <t xml:space="preserve"> 抚恤金</t>
    <phoneticPr fontId="18" type="noConversion"/>
  </si>
  <si>
    <t xml:space="preserve"> 生活补助</t>
    <phoneticPr fontId="18" type="noConversion"/>
  </si>
  <si>
    <t xml:space="preserve"> 救济费</t>
    <phoneticPr fontId="18" type="noConversion"/>
  </si>
  <si>
    <t xml:space="preserve"> 医疗费补助</t>
    <phoneticPr fontId="18" type="noConversion"/>
  </si>
  <si>
    <t xml:space="preserve"> 助学金</t>
    <phoneticPr fontId="18" type="noConversion"/>
  </si>
  <si>
    <t xml:space="preserve"> 奖励金</t>
    <phoneticPr fontId="18" type="noConversion"/>
  </si>
  <si>
    <t xml:space="preserve"> 个人农业生产补贴</t>
    <phoneticPr fontId="18" type="noConversion"/>
  </si>
  <si>
    <t xml:space="preserve"> 代缴社会保险费</t>
    <phoneticPr fontId="18" type="noConversion"/>
  </si>
  <si>
    <t xml:space="preserve"> 其他对个人和家庭的补助</t>
    <phoneticPr fontId="18" type="noConversion"/>
  </si>
  <si>
    <r>
      <t xml:space="preserve">  </t>
    </r>
    <r>
      <rPr>
        <sz val="11"/>
        <color theme="1"/>
        <rFont val="仿宋"/>
        <charset val="134"/>
      </rPr>
      <t>物资储备</t>
    </r>
    <phoneticPr fontId="18" type="noConversion"/>
  </si>
  <si>
    <r>
      <t xml:space="preserve">  </t>
    </r>
    <r>
      <rPr>
        <sz val="11"/>
        <color theme="1"/>
        <rFont val="仿宋"/>
        <charset val="134"/>
      </rPr>
      <t>公务用车购置</t>
    </r>
    <phoneticPr fontId="18" type="noConversion"/>
  </si>
  <si>
    <r>
      <t xml:space="preserve">  </t>
    </r>
    <r>
      <rPr>
        <sz val="11"/>
        <color theme="1"/>
        <rFont val="仿宋"/>
        <charset val="134"/>
      </rPr>
      <t>其他交通工具购置</t>
    </r>
    <phoneticPr fontId="18" type="noConversion"/>
  </si>
  <si>
    <r>
      <t xml:space="preserve">  </t>
    </r>
    <r>
      <rPr>
        <sz val="11"/>
        <color theme="1"/>
        <rFont val="仿宋"/>
        <charset val="134"/>
      </rPr>
      <t>文物和陈列品购置</t>
    </r>
    <phoneticPr fontId="18" type="noConversion"/>
  </si>
  <si>
    <r>
      <t xml:space="preserve">  </t>
    </r>
    <r>
      <rPr>
        <sz val="11"/>
        <color theme="1"/>
        <rFont val="仿宋"/>
        <charset val="134"/>
      </rPr>
      <t>无形资产购置</t>
    </r>
    <phoneticPr fontId="18" type="noConversion"/>
  </si>
  <si>
    <r>
      <t xml:space="preserve">  </t>
    </r>
    <r>
      <rPr>
        <sz val="11"/>
        <color theme="1"/>
        <rFont val="仿宋"/>
        <charset val="134"/>
      </rPr>
      <t>其他基本建设支出</t>
    </r>
    <phoneticPr fontId="18" type="noConversion"/>
  </si>
  <si>
    <t>31008</t>
  </si>
  <si>
    <t>31009</t>
  </si>
  <si>
    <t>31010</t>
  </si>
  <si>
    <t>31011</t>
  </si>
  <si>
    <t>31012</t>
  </si>
  <si>
    <t>31013</t>
  </si>
  <si>
    <t>城乡社区支出</t>
  </si>
  <si>
    <t>农林水支出</t>
  </si>
  <si>
    <t>住房保障支出</t>
  </si>
  <si>
    <t xml:space="preserve"> 农业农村</t>
    <phoneticPr fontId="18" type="noConversion"/>
  </si>
  <si>
    <t>一般公共服务支出</t>
    <phoneticPr fontId="18" type="noConversion"/>
  </si>
  <si>
    <t xml:space="preserve">  自然灾害防治</t>
    <phoneticPr fontId="18" type="noConversion"/>
  </si>
  <si>
    <t xml:space="preserve">  人大事务</t>
    <phoneticPr fontId="18" type="noConversion"/>
  </si>
  <si>
    <t xml:space="preserve">    行政运行</t>
    <phoneticPr fontId="18" type="noConversion"/>
  </si>
  <si>
    <t xml:space="preserve">  政府办公厅（室）及相关机构事务</t>
    <phoneticPr fontId="18" type="noConversion"/>
  </si>
  <si>
    <t xml:space="preserve">    事业运行</t>
    <phoneticPr fontId="18" type="noConversion"/>
  </si>
  <si>
    <t xml:space="preserve">  纪检监察事务</t>
    <phoneticPr fontId="18" type="noConversion"/>
  </si>
  <si>
    <t xml:space="preserve">  党委办公厅（室）及相关机构事务</t>
    <phoneticPr fontId="18" type="noConversion"/>
  </si>
  <si>
    <t>文化旅游体育与传媒支出</t>
    <phoneticPr fontId="18" type="noConversion"/>
  </si>
  <si>
    <t xml:space="preserve">  文化和旅游</t>
    <phoneticPr fontId="18" type="noConversion"/>
  </si>
  <si>
    <t xml:space="preserve">    群众文化</t>
    <phoneticPr fontId="18" type="noConversion"/>
  </si>
  <si>
    <t xml:space="preserve">  人力资源和社会保障管理事务</t>
    <phoneticPr fontId="18" type="noConversion"/>
  </si>
  <si>
    <t xml:space="preserve">    社会保险经办机构</t>
    <phoneticPr fontId="18" type="noConversion"/>
  </si>
  <si>
    <t xml:space="preserve">  行政事业单位养老支出</t>
    <phoneticPr fontId="18" type="noConversion"/>
  </si>
  <si>
    <t xml:space="preserve">    机关事业单位基本养老保险缴费支出</t>
    <phoneticPr fontId="18" type="noConversion"/>
  </si>
  <si>
    <t xml:space="preserve">    机关事业单位职业年金缴费支出</t>
    <phoneticPr fontId="18" type="noConversion"/>
  </si>
  <si>
    <t xml:space="preserve">    其他行政事业单位养老支出 </t>
    <phoneticPr fontId="18" type="noConversion"/>
  </si>
  <si>
    <t xml:space="preserve">  退役军人管理事务</t>
    <phoneticPr fontId="18" type="noConversion"/>
  </si>
  <si>
    <t xml:space="preserve">  行政事业单位医疗</t>
    <phoneticPr fontId="18" type="noConversion"/>
  </si>
  <si>
    <t xml:space="preserve">    行政单位医疗</t>
    <phoneticPr fontId="18" type="noConversion"/>
  </si>
  <si>
    <t xml:space="preserve">    事业单位医疗</t>
    <phoneticPr fontId="18" type="noConversion"/>
  </si>
  <si>
    <t xml:space="preserve">  城乡社区管理事务</t>
    <phoneticPr fontId="18" type="noConversion"/>
  </si>
  <si>
    <t xml:space="preserve">    其他城乡社区管理事务支出</t>
    <phoneticPr fontId="18" type="noConversion"/>
  </si>
  <si>
    <t xml:space="preserve">  农业农村</t>
    <phoneticPr fontId="18" type="noConversion"/>
  </si>
  <si>
    <t xml:space="preserve">  住房改革支出</t>
    <phoneticPr fontId="18" type="noConversion"/>
  </si>
  <si>
    <t xml:space="preserve">    住房公积金</t>
    <phoneticPr fontId="18" type="noConversion"/>
  </si>
  <si>
    <t xml:space="preserve">    代表工作</t>
    <phoneticPr fontId="18" type="noConversion"/>
  </si>
  <si>
    <t xml:space="preserve">    其他人大事务支出</t>
    <phoneticPr fontId="18" type="noConversion"/>
  </si>
  <si>
    <t xml:space="preserve">    其他政府办公厅（室）及相关机构事务支出</t>
    <phoneticPr fontId="18" type="noConversion"/>
  </si>
  <si>
    <t xml:space="preserve">    专项普查活动</t>
    <phoneticPr fontId="18" type="noConversion"/>
  </si>
  <si>
    <t xml:space="preserve">    食品安全监管</t>
    <phoneticPr fontId="18" type="noConversion"/>
  </si>
  <si>
    <t xml:space="preserve">  大中型水库移民后期扶持基金支出</t>
    <phoneticPr fontId="18" type="noConversion"/>
  </si>
  <si>
    <t xml:space="preserve">    基础设施建设和经济发展</t>
    <phoneticPr fontId="18" type="noConversion"/>
  </si>
  <si>
    <t xml:space="preserve">  国有土地使用权出让收入安排的支出</t>
    <phoneticPr fontId="18" type="noConversion"/>
  </si>
  <si>
    <t xml:space="preserve">    征地和拆迁补偿支出</t>
    <phoneticPr fontId="18" type="noConversion"/>
  </si>
  <si>
    <t xml:space="preserve">    农村基础设施建设支出</t>
    <phoneticPr fontId="18" type="noConversion"/>
  </si>
  <si>
    <t xml:space="preserve">    其他国有土地使用权出让收入安排的支出</t>
    <phoneticPr fontId="18" type="noConversion"/>
  </si>
  <si>
    <t xml:space="preserve">  城市基础设施配套费安排的支出</t>
    <phoneticPr fontId="18" type="noConversion"/>
  </si>
  <si>
    <t xml:space="preserve">    城市环境卫生</t>
    <phoneticPr fontId="18" type="noConversion"/>
  </si>
  <si>
    <t xml:space="preserve">  三峡水库库区基金支出</t>
    <phoneticPr fontId="18" type="noConversion"/>
  </si>
  <si>
    <t xml:space="preserve">    解决移民遗留问题</t>
    <phoneticPr fontId="18" type="noConversion"/>
  </si>
  <si>
    <t xml:space="preserve">  国家重大水利工程建设基金安排的支出</t>
    <phoneticPr fontId="18" type="noConversion"/>
  </si>
  <si>
    <t xml:space="preserve">    三峡后续工作</t>
    <phoneticPr fontId="18" type="noConversion"/>
  </si>
  <si>
    <t xml:space="preserve">  统计休息事务</t>
    <phoneticPr fontId="18" type="noConversion"/>
  </si>
  <si>
    <t>国防支出</t>
    <phoneticPr fontId="18" type="noConversion"/>
  </si>
  <si>
    <t xml:space="preserve">  国防动员</t>
    <phoneticPr fontId="18" type="noConversion"/>
  </si>
  <si>
    <t xml:space="preserve">    兵役征集</t>
    <phoneticPr fontId="18" type="noConversion"/>
  </si>
  <si>
    <t>公共安全支出</t>
    <phoneticPr fontId="18" type="noConversion"/>
  </si>
  <si>
    <t xml:space="preserve">  公安</t>
    <phoneticPr fontId="18" type="noConversion"/>
  </si>
  <si>
    <t xml:space="preserve">    其他公安支出</t>
    <phoneticPr fontId="18" type="noConversion"/>
  </si>
  <si>
    <t xml:space="preserve">    其他文化和旅游支出</t>
    <phoneticPr fontId="18" type="noConversion"/>
  </si>
  <si>
    <t xml:space="preserve">    其他人力资源和社会保障管理事务支出</t>
    <phoneticPr fontId="18" type="noConversion"/>
  </si>
  <si>
    <t xml:space="preserve">  民政管理事务</t>
    <phoneticPr fontId="18" type="noConversion"/>
  </si>
  <si>
    <t xml:space="preserve">  就业补助</t>
    <phoneticPr fontId="18" type="noConversion"/>
  </si>
  <si>
    <t xml:space="preserve">    其他就业补助支出 </t>
    <phoneticPr fontId="18" type="noConversion"/>
  </si>
  <si>
    <t xml:space="preserve">  抚恤 </t>
    <phoneticPr fontId="18" type="noConversion"/>
  </si>
  <si>
    <t xml:space="preserve">    死亡抚恤</t>
    <phoneticPr fontId="18" type="noConversion"/>
  </si>
  <si>
    <t xml:space="preserve">    伤残抚恤 </t>
    <phoneticPr fontId="18" type="noConversion"/>
  </si>
  <si>
    <t xml:space="preserve">    在乡复员、退伍军人生活补助 </t>
    <phoneticPr fontId="18" type="noConversion"/>
  </si>
  <si>
    <t xml:space="preserve">    义务兵优待 </t>
    <phoneticPr fontId="18" type="noConversion"/>
  </si>
  <si>
    <t xml:space="preserve">    农村籍退役士兵老年生活补助 </t>
    <phoneticPr fontId="18" type="noConversion"/>
  </si>
  <si>
    <t xml:space="preserve">    其他优抚支出 </t>
    <phoneticPr fontId="18" type="noConversion"/>
  </si>
  <si>
    <t xml:space="preserve">  临时救助 </t>
    <phoneticPr fontId="18" type="noConversion"/>
  </si>
  <si>
    <t xml:space="preserve">    临时救助支出 </t>
    <phoneticPr fontId="18" type="noConversion"/>
  </si>
  <si>
    <t xml:space="preserve">  特困人员救助供养 </t>
    <phoneticPr fontId="18" type="noConversion"/>
  </si>
  <si>
    <t xml:space="preserve">    农村特困人员救助供养支出 </t>
    <phoneticPr fontId="18" type="noConversion"/>
  </si>
  <si>
    <t xml:space="preserve">    其他生活救助 </t>
    <phoneticPr fontId="18" type="noConversion"/>
  </si>
  <si>
    <t xml:space="preserve">    其他农村生活救助 </t>
    <phoneticPr fontId="18" type="noConversion"/>
  </si>
  <si>
    <t xml:space="preserve">    其他退役军人事务管理支出</t>
    <phoneticPr fontId="18" type="noConversion"/>
  </si>
  <si>
    <t xml:space="preserve">  公共卫生</t>
    <phoneticPr fontId="18" type="noConversion"/>
  </si>
  <si>
    <t xml:space="preserve">    突发公共卫生事件应急处理</t>
    <phoneticPr fontId="18" type="noConversion"/>
  </si>
  <si>
    <t xml:space="preserve">  优抚对象医疗</t>
    <phoneticPr fontId="18" type="noConversion"/>
  </si>
  <si>
    <t xml:space="preserve">    优抚对象医疗补助</t>
    <phoneticPr fontId="18" type="noConversion"/>
  </si>
  <si>
    <t xml:space="preserve">    其他卫生健康支出</t>
    <phoneticPr fontId="18" type="noConversion"/>
  </si>
  <si>
    <t>节能环保支出</t>
    <phoneticPr fontId="18" type="noConversion"/>
  </si>
  <si>
    <t xml:space="preserve">  污染防治</t>
    <phoneticPr fontId="18" type="noConversion"/>
  </si>
  <si>
    <t xml:space="preserve">    水体</t>
    <phoneticPr fontId="18" type="noConversion"/>
  </si>
  <si>
    <t xml:space="preserve">    其他退耕还林还草支出</t>
    <phoneticPr fontId="18" type="noConversion"/>
  </si>
  <si>
    <t xml:space="preserve">    城乡社区环境卫生</t>
    <phoneticPr fontId="18" type="noConversion"/>
  </si>
  <si>
    <t xml:space="preserve">    农业资源保护修复与利用</t>
    <phoneticPr fontId="18" type="noConversion"/>
  </si>
  <si>
    <t xml:space="preserve">    对高校毕业生到基层任职补助</t>
    <phoneticPr fontId="18" type="noConversion"/>
  </si>
  <si>
    <t xml:space="preserve">    其他农业农村支出</t>
    <phoneticPr fontId="18" type="noConversion"/>
  </si>
  <si>
    <t xml:space="preserve">  林业和草原</t>
    <phoneticPr fontId="18" type="noConversion"/>
  </si>
  <si>
    <t xml:space="preserve">    森林资源培育</t>
    <phoneticPr fontId="18" type="noConversion"/>
  </si>
  <si>
    <t xml:space="preserve">    森林生态效益补偿</t>
    <phoneticPr fontId="18" type="noConversion"/>
  </si>
  <si>
    <t xml:space="preserve">    林业草原防灾减灾</t>
    <phoneticPr fontId="18" type="noConversion"/>
  </si>
  <si>
    <t xml:space="preserve">  水利</t>
    <phoneticPr fontId="18" type="noConversion"/>
  </si>
  <si>
    <t xml:space="preserve">    农村人畜饮水</t>
    <phoneticPr fontId="18" type="noConversion"/>
  </si>
  <si>
    <t xml:space="preserve">  扶贫</t>
    <phoneticPr fontId="18" type="noConversion"/>
  </si>
  <si>
    <t xml:space="preserve">    农村基础设施建设</t>
    <phoneticPr fontId="18" type="noConversion"/>
  </si>
  <si>
    <t xml:space="preserve">    生产发展</t>
    <phoneticPr fontId="18" type="noConversion"/>
  </si>
  <si>
    <t xml:space="preserve">    其他扶贫支出</t>
    <phoneticPr fontId="18" type="noConversion"/>
  </si>
  <si>
    <t xml:space="preserve">    对村级公益事业建设的补助</t>
    <phoneticPr fontId="18" type="noConversion"/>
  </si>
  <si>
    <t xml:space="preserve">  农村综合改革</t>
    <phoneticPr fontId="18" type="noConversion"/>
  </si>
  <si>
    <t xml:space="preserve">    对村民委员会和村党支部的补助</t>
    <phoneticPr fontId="18" type="noConversion"/>
  </si>
  <si>
    <t>灾害防治及应急管理支出</t>
    <phoneticPr fontId="18" type="noConversion"/>
  </si>
  <si>
    <t xml:space="preserve">  自然灾害防治</t>
    <phoneticPr fontId="18" type="noConversion"/>
  </si>
  <si>
    <t xml:space="preserve">    地质灾害防治</t>
    <phoneticPr fontId="18" type="noConversion"/>
  </si>
  <si>
    <t xml:space="preserve">  自然灾害救灾及恢复重建支出</t>
    <phoneticPr fontId="18" type="noConversion"/>
  </si>
  <si>
    <t xml:space="preserve">    自然灾害救灾补助</t>
    <phoneticPr fontId="18" type="noConversion"/>
  </si>
  <si>
    <t xml:space="preserve">    自然灾害灾后重建补助</t>
    <phoneticPr fontId="18" type="noConversion"/>
  </si>
  <si>
    <t xml:space="preserve">  退耕还林还草</t>
    <phoneticPr fontId="18" type="noConversion"/>
  </si>
  <si>
    <t xml:space="preserve">  其他卫生健康支出</t>
    <phoneticPr fontId="18" type="noConversion"/>
  </si>
  <si>
    <t xml:space="preserve">  市场监督管理事务</t>
    <phoneticPr fontId="18" type="noConversion"/>
  </si>
  <si>
    <t xml:space="preserve">    基层政权建设和社区治理</t>
    <phoneticPr fontId="18" type="noConversion"/>
  </si>
  <si>
    <t xml:space="preserve">  城乡社区环境卫生</t>
    <phoneticPr fontId="18" type="noConversion"/>
  </si>
  <si>
    <r>
      <rPr>
        <sz val="12"/>
        <rFont val="仿宋"/>
        <charset val="134"/>
      </rPr>
      <t>公开部门：重庆市万州区</t>
    </r>
    <r>
      <rPr>
        <sz val="12"/>
        <rFont val="仿宋"/>
        <family val="3"/>
        <charset val="134"/>
      </rPr>
      <t>新乡镇人民政府</t>
    </r>
    <phoneticPr fontId="18" type="noConversion"/>
  </si>
  <si>
    <t>公开部门：重庆市万州区新乡镇人民政府</t>
    <phoneticPr fontId="18" type="noConversion"/>
  </si>
  <si>
    <t>公开部门：重庆市万州区新乡镇人民政府</t>
    <phoneticPr fontId="18" type="noConversion"/>
  </si>
  <si>
    <t>公开部门：重庆市万州区新乡镇人民政府</t>
    <phoneticPr fontId="18" type="noConversion"/>
  </si>
</sst>
</file>

<file path=xl/styles.xml><?xml version="1.0" encoding="utf-8"?>
<styleSheet xmlns="http://schemas.openxmlformats.org/spreadsheetml/2006/main">
  <numFmts count="4">
    <numFmt numFmtId="176" formatCode="0.00_);[Red]\(0.00\)"/>
    <numFmt numFmtId="177" formatCode="_(* #,##0.00_);_(* \(#,##0.00\);_(* &quot;-&quot;??_);_(@_)"/>
    <numFmt numFmtId="178" formatCode="_(\$* #,##0_);_(\$* \(#,##0\);_(\$* &quot;-&quot;_);_(@_)"/>
    <numFmt numFmtId="179" formatCode="0.00;_蔀"/>
  </numFmts>
  <fonts count="64">
    <font>
      <sz val="9"/>
      <color theme="1"/>
      <name val="宋体"/>
      <charset val="134"/>
      <scheme val="minor"/>
    </font>
    <font>
      <sz val="9"/>
      <name val="Times New Roman"/>
      <family val="1"/>
    </font>
    <font>
      <sz val="18"/>
      <name val="Times New Roman"/>
      <family val="1"/>
    </font>
    <font>
      <sz val="11"/>
      <name val="Times New Roman"/>
      <family val="1"/>
    </font>
    <font>
      <b/>
      <sz val="11"/>
      <name val="Times New Roman"/>
      <family val="1"/>
    </font>
    <font>
      <sz val="9"/>
      <color theme="1"/>
      <name val="Times New Roman"/>
      <family val="1"/>
    </font>
    <font>
      <b/>
      <sz val="10"/>
      <name val="Times New Roman"/>
      <family val="1"/>
    </font>
    <font>
      <sz val="10"/>
      <name val="Times New Roman"/>
      <family val="1"/>
    </font>
    <font>
      <sz val="12"/>
      <name val="宋体"/>
      <charset val="134"/>
    </font>
    <font>
      <sz val="12"/>
      <name val="Times New Roman"/>
      <family val="1"/>
    </font>
    <font>
      <sz val="11"/>
      <name val="仿宋"/>
      <charset val="134"/>
    </font>
    <font>
      <b/>
      <sz val="12"/>
      <name val="Times New Roman"/>
      <family val="1"/>
    </font>
    <font>
      <sz val="11"/>
      <color indexed="8"/>
      <name val="Times New Roman"/>
      <family val="1"/>
    </font>
    <font>
      <sz val="10"/>
      <color indexed="8"/>
      <name val="Times New Roman"/>
      <family val="1"/>
    </font>
    <font>
      <sz val="11"/>
      <color theme="1"/>
      <name val="Times New Roman"/>
      <family val="1"/>
    </font>
    <font>
      <b/>
      <sz val="11"/>
      <color indexed="8"/>
      <name val="Times New Roman"/>
      <family val="1"/>
    </font>
    <font>
      <sz val="11"/>
      <color indexed="8"/>
      <name val="方正仿宋_GBK"/>
      <charset val="134"/>
    </font>
    <font>
      <sz val="10"/>
      <color indexed="8"/>
      <name val="方正仿宋_GBK"/>
      <charset val="134"/>
    </font>
    <font>
      <sz val="9"/>
      <name val="宋体"/>
      <charset val="134"/>
      <scheme val="minor"/>
    </font>
    <font>
      <sz val="11"/>
      <color indexed="8"/>
      <name val="黑体"/>
      <charset val="134"/>
    </font>
    <font>
      <sz val="11"/>
      <color indexed="8"/>
      <name val="宋体"/>
      <charset val="134"/>
    </font>
    <font>
      <b/>
      <sz val="11"/>
      <color indexed="8"/>
      <name val="宋体"/>
      <charset val="134"/>
    </font>
    <font>
      <b/>
      <sz val="11"/>
      <color indexed="9"/>
      <name val="宋体"/>
      <charset val="134"/>
    </font>
    <font>
      <sz val="11"/>
      <color indexed="10"/>
      <name val="宋体"/>
      <charset val="134"/>
    </font>
    <font>
      <sz val="11"/>
      <color indexed="9"/>
      <name val="宋体"/>
      <charset val="134"/>
    </font>
    <font>
      <sz val="11"/>
      <color indexed="60"/>
      <name val="宋体"/>
      <charset val="134"/>
    </font>
    <font>
      <sz val="11"/>
      <color indexed="20"/>
      <name val="宋体"/>
      <charset val="134"/>
    </font>
    <font>
      <sz val="11"/>
      <color indexed="17"/>
      <name val="宋体"/>
      <charset val="134"/>
    </font>
    <font>
      <sz val="9"/>
      <name val="宋体"/>
      <charset val="134"/>
    </font>
    <font>
      <sz val="11"/>
      <color indexed="42"/>
      <name val="宋体"/>
      <charset val="134"/>
    </font>
    <font>
      <sz val="11"/>
      <color indexed="52"/>
      <name val="宋体"/>
      <charset val="134"/>
    </font>
    <font>
      <b/>
      <sz val="11"/>
      <color indexed="63"/>
      <name val="宋体"/>
      <charset val="134"/>
    </font>
    <font>
      <b/>
      <sz val="11"/>
      <color indexed="56"/>
      <name val="宋体"/>
      <charset val="134"/>
    </font>
    <font>
      <b/>
      <sz val="11"/>
      <color indexed="52"/>
      <name val="宋体"/>
      <charset val="134"/>
    </font>
    <font>
      <i/>
      <sz val="11"/>
      <color indexed="23"/>
      <name val="宋体"/>
      <charset val="134"/>
    </font>
    <font>
      <sz val="11"/>
      <color rgb="FF006100"/>
      <name val="宋体"/>
      <charset val="134"/>
      <scheme val="minor"/>
    </font>
    <font>
      <b/>
      <sz val="13"/>
      <color indexed="56"/>
      <name val="宋体"/>
      <charset val="134"/>
    </font>
    <font>
      <sz val="11"/>
      <color indexed="62"/>
      <name val="宋体"/>
      <charset val="134"/>
    </font>
    <font>
      <b/>
      <sz val="11"/>
      <color indexed="42"/>
      <name val="宋体"/>
      <charset val="134"/>
    </font>
    <font>
      <b/>
      <sz val="18"/>
      <color indexed="56"/>
      <name val="宋体"/>
      <charset val="134"/>
    </font>
    <font>
      <b/>
      <sz val="15"/>
      <color indexed="56"/>
      <name val="宋体"/>
      <charset val="134"/>
    </font>
    <font>
      <sz val="10"/>
      <color indexed="8"/>
      <name val="Arial"/>
      <family val="2"/>
    </font>
    <font>
      <sz val="11"/>
      <color rgb="FF9C0006"/>
      <name val="宋体"/>
      <charset val="134"/>
      <scheme val="minor"/>
    </font>
    <font>
      <sz val="18"/>
      <name val="华文中宋"/>
      <charset val="134"/>
    </font>
    <font>
      <sz val="11"/>
      <name val="黑体"/>
      <charset val="134"/>
    </font>
    <font>
      <b/>
      <sz val="11"/>
      <name val="仿宋"/>
      <charset val="134"/>
    </font>
    <font>
      <b/>
      <sz val="10"/>
      <name val="宋体"/>
      <charset val="134"/>
    </font>
    <font>
      <sz val="10"/>
      <name val="宋体"/>
      <charset val="134"/>
    </font>
    <font>
      <sz val="12"/>
      <name val="仿宋"/>
      <charset val="134"/>
    </font>
    <font>
      <sz val="11"/>
      <color theme="1"/>
      <name val="仿宋"/>
      <charset val="134"/>
    </font>
    <font>
      <sz val="11"/>
      <color indexed="8"/>
      <name val="仿宋"/>
      <charset val="134"/>
    </font>
    <font>
      <b/>
      <sz val="11"/>
      <color indexed="8"/>
      <name val="仿宋"/>
      <charset val="134"/>
    </font>
    <font>
      <sz val="9"/>
      <color theme="1"/>
      <name val="宋体"/>
      <charset val="134"/>
      <scheme val="minor"/>
    </font>
    <font>
      <sz val="10"/>
      <name val="Arial"/>
      <family val="2"/>
    </font>
    <font>
      <sz val="10"/>
      <name val="宋体"/>
      <family val="3"/>
      <charset val="134"/>
    </font>
    <font>
      <sz val="11"/>
      <name val="仿宋"/>
      <family val="3"/>
      <charset val="134"/>
    </font>
    <font>
      <sz val="12"/>
      <name val="仿宋"/>
      <family val="3"/>
      <charset val="134"/>
    </font>
    <font>
      <sz val="11"/>
      <color indexed="8"/>
      <name val="仿宋"/>
      <family val="3"/>
      <charset val="134"/>
    </font>
    <font>
      <sz val="11"/>
      <color rgb="FFFF0000"/>
      <name val="Times New Roman"/>
      <family val="1"/>
    </font>
    <font>
      <sz val="10"/>
      <color rgb="FFFF0000"/>
      <name val="Times New Roman"/>
      <family val="1"/>
    </font>
    <font>
      <sz val="10"/>
      <name val="Arial"/>
    </font>
    <font>
      <sz val="9"/>
      <color rgb="FFFF0000"/>
      <name val="Times New Roman"/>
      <family val="1"/>
    </font>
    <font>
      <sz val="11"/>
      <name val="宋体"/>
      <family val="3"/>
      <charset val="134"/>
    </font>
    <font>
      <sz val="11"/>
      <color theme="1"/>
      <name val="仿宋"/>
      <family val="3"/>
      <charset val="134"/>
    </font>
  </fonts>
  <fills count="27">
    <fill>
      <patternFill patternType="none"/>
    </fill>
    <fill>
      <patternFill patternType="gray125"/>
    </fill>
    <fill>
      <patternFill patternType="solid">
        <fgColor indexed="1"/>
        <bgColor indexed="64"/>
      </patternFill>
    </fill>
    <fill>
      <patternFill patternType="solid">
        <fgColor indexed="46"/>
        <bgColor indexed="64"/>
      </patternFill>
    </fill>
    <fill>
      <patternFill patternType="solid">
        <fgColor indexed="55"/>
        <bgColor indexed="64"/>
      </patternFill>
    </fill>
    <fill>
      <patternFill patternType="solid">
        <fgColor indexed="51"/>
        <bgColor indexed="64"/>
      </patternFill>
    </fill>
    <fill>
      <patternFill patternType="solid">
        <fgColor indexed="11"/>
        <bgColor indexed="64"/>
      </patternFill>
    </fill>
    <fill>
      <patternFill patternType="solid">
        <fgColor indexed="62"/>
        <bgColor indexed="64"/>
      </patternFill>
    </fill>
    <fill>
      <patternFill patternType="solid">
        <fgColor indexed="43"/>
        <bgColor indexed="64"/>
      </patternFill>
    </fill>
    <fill>
      <patternFill patternType="solid">
        <fgColor indexed="45"/>
        <bgColor indexed="64"/>
      </patternFill>
    </fill>
    <fill>
      <patternFill patternType="solid">
        <fgColor indexed="42"/>
        <bgColor indexed="64"/>
      </patternFill>
    </fill>
    <fill>
      <patternFill patternType="solid">
        <fgColor indexed="26"/>
        <bgColor indexed="64"/>
      </patternFill>
    </fill>
    <fill>
      <patternFill patternType="solid">
        <fgColor indexed="36"/>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27"/>
        <bgColor indexed="64"/>
      </patternFill>
    </fill>
    <fill>
      <patternFill patternType="solid">
        <fgColor indexed="10"/>
        <bgColor indexed="64"/>
      </patternFill>
    </fill>
    <fill>
      <patternFill patternType="solid">
        <fgColor indexed="30"/>
        <bgColor indexed="64"/>
      </patternFill>
    </fill>
    <fill>
      <patternFill patternType="solid">
        <fgColor indexed="31"/>
        <bgColor indexed="64"/>
      </patternFill>
    </fill>
    <fill>
      <patternFill patternType="solid">
        <fgColor indexed="22"/>
        <bgColor indexed="64"/>
      </patternFill>
    </fill>
    <fill>
      <patternFill patternType="solid">
        <fgColor rgb="FFC6EFCE"/>
        <bgColor indexed="64"/>
      </patternFill>
    </fill>
    <fill>
      <patternFill patternType="solid">
        <fgColor indexed="52"/>
        <bgColor indexed="64"/>
      </patternFill>
    </fill>
    <fill>
      <patternFill patternType="solid">
        <fgColor indexed="57"/>
        <bgColor indexed="64"/>
      </patternFill>
    </fill>
    <fill>
      <patternFill patternType="solid">
        <fgColor indexed="49"/>
        <bgColor indexed="64"/>
      </patternFill>
    </fill>
    <fill>
      <patternFill patternType="solid">
        <fgColor indexed="53"/>
        <bgColor indexed="64"/>
      </patternFill>
    </fill>
    <fill>
      <patternFill patternType="solid">
        <fgColor rgb="FFFFC7CE"/>
        <bgColor indexed="64"/>
      </patternFill>
    </fill>
  </fills>
  <borders count="43">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rgb="FF000000"/>
      </left>
      <right/>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indexed="8"/>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thick">
        <color indexed="6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s>
  <cellStyleXfs count="600">
    <xf numFmtId="0" fontId="0" fillId="0" borderId="0">
      <alignment vertical="center"/>
    </xf>
    <xf numFmtId="0" fontId="28" fillId="11" borderId="29" applyNumberFormat="0" applyFont="0" applyAlignment="0" applyProtection="0">
      <alignment vertical="center"/>
    </xf>
    <xf numFmtId="0" fontId="28" fillId="11" borderId="29" applyNumberFormat="0" applyFont="0" applyAlignment="0" applyProtection="0">
      <alignment vertical="center"/>
    </xf>
    <xf numFmtId="0" fontId="37" fillId="13" borderId="32" applyNumberFormat="0" applyAlignment="0" applyProtection="0">
      <alignment vertical="center"/>
    </xf>
    <xf numFmtId="0" fontId="37" fillId="13" borderId="32" applyNumberFormat="0" applyAlignment="0" applyProtection="0">
      <alignment vertical="center"/>
    </xf>
    <xf numFmtId="0" fontId="37" fillId="13" borderId="32" applyNumberFormat="0" applyAlignment="0" applyProtection="0">
      <alignment vertical="center"/>
    </xf>
    <xf numFmtId="0" fontId="37" fillId="13" borderId="32" applyNumberFormat="0" applyAlignment="0" applyProtection="0">
      <alignment vertical="center"/>
    </xf>
    <xf numFmtId="0" fontId="37" fillId="13" borderId="32" applyNumberFormat="0" applyAlignment="0" applyProtection="0">
      <alignment vertical="center"/>
    </xf>
    <xf numFmtId="0" fontId="37" fillId="13" borderId="32" applyNumberFormat="0" applyAlignment="0" applyProtection="0">
      <alignment vertical="center"/>
    </xf>
    <xf numFmtId="0" fontId="37" fillId="13" borderId="32" applyNumberFormat="0" applyAlignment="0" applyProtection="0">
      <alignment vertical="center"/>
    </xf>
    <xf numFmtId="0" fontId="31" fillId="20" borderId="31" applyNumberFormat="0" applyAlignment="0" applyProtection="0">
      <alignment vertical="center"/>
    </xf>
    <xf numFmtId="0" fontId="31" fillId="20" borderId="31" applyNumberFormat="0" applyAlignment="0" applyProtection="0">
      <alignment vertical="center"/>
    </xf>
    <xf numFmtId="0" fontId="31" fillId="20" borderId="31" applyNumberFormat="0" applyAlignment="0" applyProtection="0">
      <alignment vertical="center"/>
    </xf>
    <xf numFmtId="0" fontId="31" fillId="20" borderId="31" applyNumberFormat="0" applyAlignment="0" applyProtection="0">
      <alignment vertical="center"/>
    </xf>
    <xf numFmtId="0" fontId="31" fillId="20" borderId="31" applyNumberFormat="0" applyAlignment="0" applyProtection="0">
      <alignment vertical="center"/>
    </xf>
    <xf numFmtId="0" fontId="31" fillId="20" borderId="31" applyNumberFormat="0" applyAlignment="0" applyProtection="0">
      <alignment vertical="center"/>
    </xf>
    <xf numFmtId="0" fontId="31" fillId="20" borderId="31" applyNumberFormat="0" applyAlignment="0" applyProtection="0">
      <alignment vertical="center"/>
    </xf>
    <xf numFmtId="0" fontId="25" fillId="8"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4" fillId="25"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9" fillId="12"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9" fillId="12" borderId="0" applyNumberFormat="0" applyBorder="0" applyAlignment="0" applyProtection="0">
      <alignment vertical="center"/>
    </xf>
    <xf numFmtId="0" fontId="24" fillId="23" borderId="0" applyNumberFormat="0" applyBorder="0" applyAlignment="0" applyProtection="0">
      <alignment vertical="center"/>
    </xf>
    <xf numFmtId="0" fontId="24" fillId="7" borderId="0" applyNumberFormat="0" applyBorder="0" applyAlignment="0" applyProtection="0">
      <alignment vertical="center"/>
    </xf>
    <xf numFmtId="0" fontId="24" fillId="12"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178" fontId="41" fillId="0" borderId="0"/>
    <xf numFmtId="0" fontId="31" fillId="20" borderId="31" applyNumberFormat="0" applyAlignment="0" applyProtection="0">
      <alignment vertical="center"/>
    </xf>
    <xf numFmtId="0" fontId="30" fillId="0" borderId="30"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2" fillId="4" borderId="28" applyNumberFormat="0" applyAlignment="0" applyProtection="0">
      <alignment vertical="center"/>
    </xf>
    <xf numFmtId="0" fontId="22" fillId="4" borderId="28" applyNumberFormat="0" applyAlignment="0" applyProtection="0">
      <alignment vertical="center"/>
    </xf>
    <xf numFmtId="0" fontId="37" fillId="13" borderId="32" applyNumberFormat="0" applyAlignment="0" applyProtection="0">
      <alignment vertical="center"/>
    </xf>
    <xf numFmtId="0" fontId="22" fillId="4" borderId="28" applyNumberFormat="0" applyAlignment="0" applyProtection="0">
      <alignment vertical="center"/>
    </xf>
    <xf numFmtId="0" fontId="37" fillId="13" borderId="32" applyNumberFormat="0" applyAlignment="0" applyProtection="0">
      <alignment vertical="center"/>
    </xf>
    <xf numFmtId="0" fontId="21" fillId="0" borderId="27" applyNumberFormat="0" applyFill="0" applyAlignment="0" applyProtection="0">
      <alignment vertical="center"/>
    </xf>
    <xf numFmtId="0" fontId="27" fillId="10" borderId="0" applyNumberFormat="0" applyBorder="0" applyAlignment="0" applyProtection="0">
      <alignment vertical="center"/>
    </xf>
    <xf numFmtId="0" fontId="28" fillId="0" borderId="0"/>
    <xf numFmtId="0" fontId="28" fillId="0" borderId="0"/>
    <xf numFmtId="0" fontId="41" fillId="0" borderId="0"/>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4" fillId="25" borderId="0" applyNumberFormat="0" applyBorder="0" applyAlignment="0" applyProtection="0">
      <alignment vertical="center"/>
    </xf>
    <xf numFmtId="0" fontId="34" fillId="0" borderId="0" applyNumberFormat="0" applyFill="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4" fillId="25" borderId="0" applyNumberFormat="0" applyBorder="0" applyAlignment="0" applyProtection="0">
      <alignment vertical="center"/>
    </xf>
    <xf numFmtId="0" fontId="34" fillId="0" borderId="0" applyNumberFormat="0" applyFill="0" applyBorder="0" applyAlignment="0" applyProtection="0">
      <alignment vertical="center"/>
    </xf>
    <xf numFmtId="0" fontId="26" fillId="9" borderId="0" applyNumberFormat="0" applyBorder="0" applyAlignment="0" applyProtection="0">
      <alignment vertical="center"/>
    </xf>
    <xf numFmtId="0" fontId="24" fillId="24" borderId="0" applyNumberFormat="0" applyBorder="0" applyAlignment="0" applyProtection="0">
      <alignment vertical="center"/>
    </xf>
    <xf numFmtId="0" fontId="26" fillId="9" borderId="0" applyNumberFormat="0" applyBorder="0" applyAlignment="0" applyProtection="0">
      <alignment vertical="center"/>
    </xf>
    <xf numFmtId="0" fontId="39" fillId="0" borderId="0" applyNumberFormat="0" applyFill="0" applyBorder="0" applyAlignment="0" applyProtection="0">
      <alignment vertical="center"/>
    </xf>
    <xf numFmtId="0" fontId="24" fillId="7" borderId="0" applyNumberFormat="0" applyBorder="0" applyAlignment="0" applyProtection="0">
      <alignment vertical="center"/>
    </xf>
    <xf numFmtId="0" fontId="39"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35" applyNumberFormat="0" applyFill="0" applyAlignment="0" applyProtection="0">
      <alignment vertical="center"/>
    </xf>
    <xf numFmtId="0" fontId="32" fillId="0" borderId="35" applyNumberFormat="0" applyFill="0" applyAlignment="0" applyProtection="0">
      <alignment vertical="center"/>
    </xf>
    <xf numFmtId="0" fontId="32" fillId="0" borderId="35" applyNumberFormat="0" applyFill="0" applyAlignment="0" applyProtection="0">
      <alignment vertical="center"/>
    </xf>
    <xf numFmtId="0" fontId="27" fillId="10" borderId="0" applyNumberFormat="0" applyBorder="0" applyAlignment="0" applyProtection="0">
      <alignment vertical="center"/>
    </xf>
    <xf numFmtId="0" fontId="32" fillId="0" borderId="35" applyNumberFormat="0" applyFill="0" applyAlignment="0" applyProtection="0">
      <alignment vertical="center"/>
    </xf>
    <xf numFmtId="0" fontId="32" fillId="0" borderId="35" applyNumberFormat="0" applyFill="0" applyAlignment="0" applyProtection="0">
      <alignment vertical="center"/>
    </xf>
    <xf numFmtId="0" fontId="24" fillId="7" borderId="0" applyNumberFormat="0" applyBorder="0" applyAlignment="0" applyProtection="0">
      <alignment vertical="center"/>
    </xf>
    <xf numFmtId="0" fontId="36" fillId="0" borderId="33" applyNumberFormat="0" applyFill="0" applyAlignment="0" applyProtection="0">
      <alignment vertical="center"/>
    </xf>
    <xf numFmtId="0" fontId="36" fillId="0" borderId="33" applyNumberFormat="0" applyFill="0" applyAlignment="0" applyProtection="0">
      <alignment vertical="center"/>
    </xf>
    <xf numFmtId="0" fontId="36" fillId="0" borderId="33" applyNumberFormat="0" applyFill="0" applyAlignment="0" applyProtection="0">
      <alignment vertical="center"/>
    </xf>
    <xf numFmtId="0" fontId="36" fillId="0" borderId="33" applyNumberFormat="0" applyFill="0" applyAlignment="0" applyProtection="0">
      <alignment vertical="center"/>
    </xf>
    <xf numFmtId="0" fontId="36" fillId="0" borderId="33" applyNumberFormat="0" applyFill="0" applyAlignment="0" applyProtection="0">
      <alignment vertical="center"/>
    </xf>
    <xf numFmtId="0" fontId="36" fillId="0" borderId="33" applyNumberFormat="0" applyFill="0" applyAlignment="0" applyProtection="0">
      <alignment vertical="center"/>
    </xf>
    <xf numFmtId="0" fontId="36" fillId="0" borderId="33" applyNumberFormat="0" applyFill="0" applyAlignment="0" applyProtection="0">
      <alignment vertical="center"/>
    </xf>
    <xf numFmtId="0" fontId="36" fillId="0" borderId="33" applyNumberFormat="0" applyFill="0" applyAlignment="0" applyProtection="0">
      <alignment vertical="center"/>
    </xf>
    <xf numFmtId="0" fontId="37" fillId="13" borderId="32" applyNumberFormat="0" applyAlignment="0" applyProtection="0">
      <alignment vertical="center"/>
    </xf>
    <xf numFmtId="0" fontId="21" fillId="0" borderId="27" applyNumberFormat="0" applyFill="0" applyAlignment="0" applyProtection="0">
      <alignment vertical="center"/>
    </xf>
    <xf numFmtId="0" fontId="40" fillId="0" borderId="34" applyNumberFormat="0" applyFill="0" applyAlignment="0" applyProtection="0">
      <alignment vertical="center"/>
    </xf>
    <xf numFmtId="0" fontId="40" fillId="0" borderId="34" applyNumberFormat="0" applyFill="0" applyAlignment="0" applyProtection="0">
      <alignment vertical="center"/>
    </xf>
    <xf numFmtId="0" fontId="29"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12" borderId="0" applyNumberFormat="0" applyBorder="0" applyAlignment="0" applyProtection="0">
      <alignment vertical="center"/>
    </xf>
    <xf numFmtId="0" fontId="24" fillId="7" borderId="0" applyNumberFormat="0" applyBorder="0" applyAlignment="0" applyProtection="0">
      <alignment vertical="center"/>
    </xf>
    <xf numFmtId="0" fontId="34" fillId="0" borderId="0" applyNumberFormat="0" applyFill="0" applyBorder="0" applyAlignment="0" applyProtection="0">
      <alignment vertical="center"/>
    </xf>
    <xf numFmtId="0" fontId="26" fillId="9" borderId="0" applyNumberFormat="0" applyBorder="0" applyAlignment="0" applyProtection="0">
      <alignment vertical="center"/>
    </xf>
    <xf numFmtId="0" fontId="24" fillId="24" borderId="0" applyNumberFormat="0" applyBorder="0" applyAlignment="0" applyProtection="0">
      <alignment vertical="center"/>
    </xf>
    <xf numFmtId="0" fontId="34" fillId="0" borderId="0" applyNumberFormat="0" applyFill="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1" fillId="0" borderId="27" applyNumberFormat="0" applyFill="0" applyAlignment="0" applyProtection="0">
      <alignment vertical="center"/>
    </xf>
    <xf numFmtId="0" fontId="24" fillId="24"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42" fillId="26" borderId="0" applyNumberFormat="0" applyBorder="0" applyAlignment="0" applyProtection="0">
      <alignment vertical="center"/>
    </xf>
    <xf numFmtId="0" fontId="52" fillId="0" borderId="0">
      <alignment vertical="center"/>
    </xf>
    <xf numFmtId="0" fontId="3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2" fillId="4" borderId="28" applyNumberFormat="0" applyAlignment="0" applyProtection="0">
      <alignment vertical="center"/>
    </xf>
    <xf numFmtId="0" fontId="20" fillId="5" borderId="0" applyNumberFormat="0" applyBorder="0" applyAlignment="0" applyProtection="0">
      <alignment vertical="center"/>
    </xf>
    <xf numFmtId="0" fontId="40" fillId="0" borderId="34" applyNumberFormat="0" applyFill="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34" fillId="0" borderId="0" applyNumberFormat="0" applyFill="0" applyBorder="0" applyAlignment="0" applyProtection="0">
      <alignment vertical="center"/>
    </xf>
    <xf numFmtId="0" fontId="20" fillId="5" borderId="0" applyNumberFormat="0" applyBorder="0" applyAlignment="0" applyProtection="0">
      <alignment vertical="center"/>
    </xf>
    <xf numFmtId="0" fontId="34" fillId="0" borderId="0" applyNumberFormat="0" applyFill="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14" borderId="0" applyNumberFormat="0" applyBorder="0" applyAlignment="0" applyProtection="0">
      <alignment vertical="center"/>
    </xf>
    <xf numFmtId="0" fontId="29" fillId="2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9" fillId="12" borderId="0" applyNumberFormat="0" applyBorder="0" applyAlignment="0" applyProtection="0">
      <alignment vertical="center"/>
    </xf>
    <xf numFmtId="0" fontId="20" fillId="14" borderId="0" applyNumberFormat="0" applyBorder="0" applyAlignment="0" applyProtection="0">
      <alignment vertical="center"/>
    </xf>
    <xf numFmtId="0" fontId="24" fillId="22" borderId="0" applyNumberFormat="0" applyBorder="0" applyAlignment="0" applyProtection="0">
      <alignment vertical="center"/>
    </xf>
    <xf numFmtId="0" fontId="24" fillId="24" borderId="0" applyNumberFormat="0" applyBorder="0" applyAlignment="0" applyProtection="0">
      <alignment vertical="center"/>
    </xf>
    <xf numFmtId="0" fontId="20" fillId="14" borderId="0" applyNumberFormat="0" applyBorder="0" applyAlignment="0" applyProtection="0">
      <alignment vertical="center"/>
    </xf>
    <xf numFmtId="0" fontId="20" fillId="10" borderId="0" applyNumberFormat="0" applyBorder="0" applyAlignment="0" applyProtection="0">
      <alignment vertical="center"/>
    </xf>
    <xf numFmtId="0" fontId="20" fillId="3"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9" fillId="18" borderId="0" applyNumberFormat="0" applyBorder="0" applyAlignment="0" applyProtection="0">
      <alignment vertical="center"/>
    </xf>
    <xf numFmtId="0" fontId="20" fillId="3"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3" fillId="20" borderId="32" applyNumberFormat="0" applyAlignment="0" applyProtection="0">
      <alignment vertical="center"/>
    </xf>
    <xf numFmtId="0" fontId="24" fillId="18" borderId="0" applyNumberFormat="0" applyBorder="0" applyAlignment="0" applyProtection="0">
      <alignment vertical="center"/>
    </xf>
    <xf numFmtId="0" fontId="20" fillId="3" borderId="0" applyNumberFormat="0" applyBorder="0" applyAlignment="0" applyProtection="0">
      <alignment vertical="center"/>
    </xf>
    <xf numFmtId="0" fontId="30" fillId="0" borderId="30" applyNumberFormat="0" applyFill="0" applyAlignment="0" applyProtection="0">
      <alignment vertical="center"/>
    </xf>
    <xf numFmtId="0" fontId="20" fillId="10" borderId="0" applyNumberFormat="0" applyBorder="0" applyAlignment="0" applyProtection="0">
      <alignment vertical="center"/>
    </xf>
    <xf numFmtId="0" fontId="33" fillId="20" borderId="32" applyNumberFormat="0" applyAlignment="0" applyProtection="0">
      <alignment vertical="center"/>
    </xf>
    <xf numFmtId="0" fontId="20" fillId="15" borderId="0" applyNumberFormat="0" applyBorder="0" applyAlignment="0" applyProtection="0">
      <alignment vertical="center"/>
    </xf>
    <xf numFmtId="0" fontId="20" fillId="19" borderId="0" applyNumberFormat="0" applyBorder="0" applyAlignment="0" applyProtection="0">
      <alignment vertical="center"/>
    </xf>
    <xf numFmtId="0" fontId="34" fillId="0" borderId="0" applyNumberFormat="0" applyFill="0" applyBorder="0" applyAlignment="0" applyProtection="0">
      <alignment vertical="center"/>
    </xf>
    <xf numFmtId="0" fontId="20" fillId="9" borderId="0" applyNumberFormat="0" applyBorder="0" applyAlignment="0" applyProtection="0">
      <alignment vertical="center"/>
    </xf>
    <xf numFmtId="0" fontId="36" fillId="0" borderId="33" applyNumberFormat="0" applyFill="0" applyAlignment="0" applyProtection="0">
      <alignment vertical="center"/>
    </xf>
    <xf numFmtId="0" fontId="28" fillId="0" borderId="0"/>
    <xf numFmtId="0" fontId="22" fillId="4" borderId="28" applyNumberFormat="0" applyAlignment="0" applyProtection="0">
      <alignment vertical="center"/>
    </xf>
    <xf numFmtId="0" fontId="20" fillId="9" borderId="0" applyNumberFormat="0" applyBorder="0" applyAlignment="0" applyProtection="0">
      <alignment vertical="center"/>
    </xf>
    <xf numFmtId="0" fontId="30" fillId="0" borderId="30" applyNumberFormat="0" applyFill="0" applyAlignment="0" applyProtection="0">
      <alignment vertical="center"/>
    </xf>
    <xf numFmtId="0" fontId="27" fillId="10" borderId="0" applyNumberFormat="0" applyBorder="0" applyAlignment="0" applyProtection="0">
      <alignment vertical="center"/>
    </xf>
    <xf numFmtId="0" fontId="29" fillId="17" borderId="0" applyNumberFormat="0" applyBorder="0" applyAlignment="0" applyProtection="0">
      <alignment vertical="center"/>
    </xf>
    <xf numFmtId="0" fontId="36" fillId="0" borderId="33" applyNumberFormat="0" applyFill="0" applyAlignment="0" applyProtection="0">
      <alignment vertical="center"/>
    </xf>
    <xf numFmtId="0" fontId="20" fillId="19" borderId="0" applyNumberFormat="0" applyBorder="0" applyAlignment="0" applyProtection="0">
      <alignment vertical="center"/>
    </xf>
    <xf numFmtId="0" fontId="27" fillId="10" borderId="0" applyNumberFormat="0" applyBorder="0" applyAlignment="0" applyProtection="0">
      <alignment vertical="center"/>
    </xf>
    <xf numFmtId="0" fontId="20" fillId="6" borderId="0" applyNumberFormat="0" applyBorder="0" applyAlignment="0" applyProtection="0">
      <alignment vertical="center"/>
    </xf>
    <xf numFmtId="0" fontId="20" fillId="15" borderId="0" applyNumberFormat="0" applyBorder="0" applyAlignment="0" applyProtection="0">
      <alignment vertical="center"/>
    </xf>
    <xf numFmtId="0" fontId="27" fillId="10" borderId="0" applyNumberFormat="0" applyBorder="0" applyAlignment="0" applyProtection="0">
      <alignment vertical="center"/>
    </xf>
    <xf numFmtId="0" fontId="24" fillId="17" borderId="0" applyNumberFormat="0" applyBorder="0" applyAlignment="0" applyProtection="0">
      <alignment vertical="center"/>
    </xf>
    <xf numFmtId="0" fontId="36" fillId="0" borderId="33" applyNumberFormat="0" applyFill="0" applyAlignment="0" applyProtection="0">
      <alignment vertical="center"/>
    </xf>
    <xf numFmtId="0" fontId="39" fillId="0" borderId="0" applyNumberFormat="0" applyFill="0" applyBorder="0" applyAlignment="0" applyProtection="0">
      <alignment vertical="center"/>
    </xf>
    <xf numFmtId="0" fontId="24" fillId="22" borderId="0" applyNumberFormat="0" applyBorder="0" applyAlignment="0" applyProtection="0">
      <alignment vertical="center"/>
    </xf>
    <xf numFmtId="0" fontId="33" fillId="20" borderId="32" applyNumberFormat="0" applyAlignment="0" applyProtection="0">
      <alignment vertical="center"/>
    </xf>
    <xf numFmtId="0" fontId="20" fillId="5" borderId="0" applyNumberFormat="0" applyBorder="0" applyAlignment="0" applyProtection="0">
      <alignment vertical="center"/>
    </xf>
    <xf numFmtId="0" fontId="24" fillId="24" borderId="0" applyNumberFormat="0" applyBorder="0" applyAlignment="0" applyProtection="0">
      <alignment vertical="center"/>
    </xf>
    <xf numFmtId="0" fontId="21" fillId="0" borderId="27" applyNumberFormat="0" applyFill="0" applyAlignment="0" applyProtection="0">
      <alignment vertical="center"/>
    </xf>
    <xf numFmtId="0" fontId="33" fillId="20" borderId="32" applyNumberFormat="0" applyAlignment="0" applyProtection="0">
      <alignment vertical="center"/>
    </xf>
    <xf numFmtId="0" fontId="24" fillId="18" borderId="0" applyNumberFormat="0" applyBorder="0" applyAlignment="0" applyProtection="0">
      <alignment vertical="center"/>
    </xf>
    <xf numFmtId="0" fontId="20" fillId="3" borderId="0" applyNumberFormat="0" applyBorder="0" applyAlignment="0" applyProtection="0">
      <alignment vertical="center"/>
    </xf>
    <xf numFmtId="0" fontId="20" fillId="9" borderId="0" applyNumberFormat="0" applyBorder="0" applyAlignment="0" applyProtection="0">
      <alignment vertical="center"/>
    </xf>
    <xf numFmtId="0" fontId="21" fillId="0" borderId="27" applyNumberFormat="0" applyFill="0" applyAlignment="0" applyProtection="0">
      <alignment vertical="center"/>
    </xf>
    <xf numFmtId="0" fontId="20" fillId="19" borderId="0" applyNumberFormat="0" applyBorder="0" applyAlignment="0" applyProtection="0">
      <alignment vertical="center"/>
    </xf>
    <xf numFmtId="0" fontId="31" fillId="20" borderId="31" applyNumberFormat="0" applyAlignment="0" applyProtection="0">
      <alignment vertical="center"/>
    </xf>
    <xf numFmtId="0" fontId="30" fillId="0" borderId="30" applyNumberFormat="0" applyFill="0" applyAlignment="0" applyProtection="0">
      <alignment vertical="center"/>
    </xf>
    <xf numFmtId="0" fontId="30" fillId="0" borderId="30" applyNumberFormat="0" applyFill="0" applyAlignment="0" applyProtection="0">
      <alignment vertical="center"/>
    </xf>
    <xf numFmtId="0" fontId="21" fillId="0" borderId="27" applyNumberFormat="0" applyFill="0" applyAlignment="0" applyProtection="0">
      <alignment vertical="center"/>
    </xf>
    <xf numFmtId="0" fontId="24" fillId="22" borderId="0" applyNumberFormat="0" applyBorder="0" applyAlignment="0" applyProtection="0">
      <alignment vertical="center"/>
    </xf>
    <xf numFmtId="0" fontId="20" fillId="19" borderId="0" applyNumberFormat="0" applyBorder="0" applyAlignment="0" applyProtection="0">
      <alignment vertical="center"/>
    </xf>
    <xf numFmtId="0" fontId="20" fillId="3" borderId="0" applyNumberFormat="0" applyBorder="0" applyAlignment="0" applyProtection="0">
      <alignment vertical="center"/>
    </xf>
    <xf numFmtId="0" fontId="28" fillId="0" borderId="0"/>
    <xf numFmtId="0" fontId="20" fillId="9" borderId="0" applyNumberFormat="0" applyBorder="0" applyAlignment="0" applyProtection="0">
      <alignment vertical="center"/>
    </xf>
    <xf numFmtId="0" fontId="30" fillId="0" borderId="30" applyNumberFormat="0" applyFill="0" applyAlignment="0" applyProtection="0">
      <alignment vertical="center"/>
    </xf>
    <xf numFmtId="0" fontId="24" fillId="22" borderId="0" applyNumberFormat="0" applyBorder="0" applyAlignment="0" applyProtection="0">
      <alignment vertical="center"/>
    </xf>
    <xf numFmtId="0" fontId="21" fillId="0" borderId="27" applyNumberFormat="0" applyFill="0" applyAlignment="0" applyProtection="0">
      <alignment vertical="center"/>
    </xf>
    <xf numFmtId="0" fontId="40" fillId="0" borderId="34" applyNumberFormat="0" applyFill="0" applyAlignment="0" applyProtection="0">
      <alignment vertical="center"/>
    </xf>
    <xf numFmtId="0" fontId="28" fillId="0" borderId="0"/>
    <xf numFmtId="0" fontId="25" fillId="8" borderId="0" applyNumberFormat="0" applyBorder="0" applyAlignment="0" applyProtection="0">
      <alignment vertical="center"/>
    </xf>
    <xf numFmtId="0" fontId="23" fillId="0" borderId="0" applyNumberFormat="0" applyFill="0" applyBorder="0" applyAlignment="0" applyProtection="0">
      <alignment vertical="center"/>
    </xf>
    <xf numFmtId="0" fontId="20" fillId="6" borderId="0" applyNumberFormat="0" applyBorder="0" applyAlignment="0" applyProtection="0">
      <alignment vertical="center"/>
    </xf>
    <xf numFmtId="0" fontId="20" fillId="19" borderId="0" applyNumberFormat="0" applyBorder="0" applyAlignment="0" applyProtection="0">
      <alignment vertical="center"/>
    </xf>
    <xf numFmtId="0" fontId="36" fillId="0" borderId="33" applyNumberFormat="0" applyFill="0" applyAlignment="0" applyProtection="0">
      <alignment vertical="center"/>
    </xf>
    <xf numFmtId="0" fontId="20" fillId="3" borderId="0" applyNumberFormat="0" applyBorder="0" applyAlignment="0" applyProtection="0">
      <alignment vertical="center"/>
    </xf>
    <xf numFmtId="0" fontId="20" fillId="9" borderId="0" applyNumberFormat="0" applyBorder="0" applyAlignment="0" applyProtection="0">
      <alignment vertical="center"/>
    </xf>
    <xf numFmtId="0" fontId="38" fillId="4" borderId="28" applyNumberFormat="0" applyAlignment="0" applyProtection="0">
      <alignment vertical="center"/>
    </xf>
    <xf numFmtId="0" fontId="30" fillId="0" borderId="30" applyNumberFormat="0" applyFill="0" applyAlignment="0" applyProtection="0">
      <alignment vertical="center"/>
    </xf>
    <xf numFmtId="0" fontId="24" fillId="7"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5" borderId="0" applyNumberFormat="0" applyBorder="0" applyAlignment="0" applyProtection="0">
      <alignment vertical="center"/>
    </xf>
    <xf numFmtId="0" fontId="30" fillId="0" borderId="30" applyNumberFormat="0" applyFill="0" applyAlignment="0" applyProtection="0">
      <alignment vertical="center"/>
    </xf>
    <xf numFmtId="0" fontId="33" fillId="20" borderId="32" applyNumberFormat="0" applyAlignment="0" applyProtection="0">
      <alignment vertical="center"/>
    </xf>
    <xf numFmtId="0" fontId="24" fillId="15" borderId="0" applyNumberFormat="0" applyBorder="0" applyAlignment="0" applyProtection="0">
      <alignment vertical="center"/>
    </xf>
    <xf numFmtId="0" fontId="20" fillId="16" borderId="0" applyNumberFormat="0" applyBorder="0" applyAlignment="0" applyProtection="0">
      <alignment vertical="center"/>
    </xf>
    <xf numFmtId="0" fontId="28" fillId="0" borderId="0"/>
    <xf numFmtId="0" fontId="20" fillId="14" borderId="0" applyNumberFormat="0" applyBorder="0" applyAlignment="0" applyProtection="0">
      <alignment vertical="center"/>
    </xf>
    <xf numFmtId="0" fontId="32" fillId="0" borderId="0" applyNumberFormat="0" applyFill="0" applyBorder="0" applyAlignment="0" applyProtection="0">
      <alignment vertical="center"/>
    </xf>
    <xf numFmtId="177" fontId="41" fillId="0" borderId="0"/>
    <xf numFmtId="0" fontId="24" fillId="17" borderId="0" applyNumberFormat="0" applyBorder="0" applyAlignment="0" applyProtection="0">
      <alignment vertical="center"/>
    </xf>
    <xf numFmtId="0" fontId="20" fillId="10" borderId="0" applyNumberFormat="0" applyBorder="0" applyAlignment="0" applyProtection="0">
      <alignment vertical="center"/>
    </xf>
    <xf numFmtId="0" fontId="27" fillId="10" borderId="0" applyNumberFormat="0" applyBorder="0" applyAlignment="0" applyProtection="0">
      <alignment vertical="center"/>
    </xf>
    <xf numFmtId="0" fontId="24" fillId="18" borderId="0" applyNumberFormat="0" applyBorder="0" applyAlignment="0" applyProtection="0">
      <alignment vertical="center"/>
    </xf>
    <xf numFmtId="0" fontId="20" fillId="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8" fillId="11" borderId="29" applyNumberFormat="0" applyFont="0" applyAlignment="0" applyProtection="0">
      <alignment vertical="center"/>
    </xf>
    <xf numFmtId="0" fontId="24" fillId="6" borderId="0" applyNumberFormat="0" applyBorder="0" applyAlignment="0" applyProtection="0">
      <alignment vertical="center"/>
    </xf>
    <xf numFmtId="0" fontId="20" fillId="13" borderId="0" applyNumberFormat="0" applyBorder="0" applyAlignment="0" applyProtection="0">
      <alignment vertical="center"/>
    </xf>
    <xf numFmtId="0" fontId="21" fillId="0" borderId="27" applyNumberFormat="0" applyFill="0" applyAlignment="0" applyProtection="0">
      <alignment vertical="center"/>
    </xf>
    <xf numFmtId="0" fontId="24" fillId="12" borderId="0" applyNumberFormat="0" applyBorder="0" applyAlignment="0" applyProtection="0">
      <alignment vertical="center"/>
    </xf>
    <xf numFmtId="0" fontId="24" fillId="24" borderId="0" applyNumberFormat="0" applyBorder="0" applyAlignment="0" applyProtection="0">
      <alignment vertical="center"/>
    </xf>
    <xf numFmtId="0" fontId="20" fillId="10" borderId="0" applyNumberFormat="0" applyBorder="0" applyAlignment="0" applyProtection="0">
      <alignment vertical="center"/>
    </xf>
    <xf numFmtId="0" fontId="33" fillId="20" borderId="32" applyNumberFormat="0" applyAlignment="0" applyProtection="0">
      <alignment vertical="center"/>
    </xf>
    <xf numFmtId="0" fontId="23" fillId="0" borderId="0" applyNumberFormat="0" applyFill="0" applyBorder="0" applyAlignment="0" applyProtection="0">
      <alignment vertical="center"/>
    </xf>
    <xf numFmtId="0" fontId="27" fillId="10" borderId="0" applyNumberFormat="0" applyBorder="0" applyAlignment="0" applyProtection="0">
      <alignment vertical="center"/>
    </xf>
    <xf numFmtId="0" fontId="29" fillId="12" borderId="0" applyNumberFormat="0" applyBorder="0" applyAlignment="0" applyProtection="0">
      <alignment vertical="center"/>
    </xf>
    <xf numFmtId="0" fontId="37" fillId="13" borderId="32" applyNumberFormat="0" applyAlignment="0" applyProtection="0">
      <alignment vertical="center"/>
    </xf>
    <xf numFmtId="0" fontId="23" fillId="0" borderId="0" applyNumberFormat="0" applyFill="0" applyBorder="0" applyAlignment="0" applyProtection="0">
      <alignment vertical="center"/>
    </xf>
    <xf numFmtId="0" fontId="24" fillId="12" borderId="0" applyNumberFormat="0" applyBorder="0" applyAlignment="0" applyProtection="0">
      <alignment vertical="center"/>
    </xf>
    <xf numFmtId="0" fontId="27" fillId="10" borderId="0" applyNumberFormat="0" applyBorder="0" applyAlignment="0" applyProtection="0">
      <alignment vertical="center"/>
    </xf>
    <xf numFmtId="0" fontId="20" fillId="9" borderId="0" applyNumberFormat="0" applyBorder="0" applyAlignment="0" applyProtection="0">
      <alignment vertical="center"/>
    </xf>
    <xf numFmtId="0" fontId="20" fillId="3" borderId="0" applyNumberFormat="0" applyBorder="0" applyAlignment="0" applyProtection="0">
      <alignment vertical="center"/>
    </xf>
    <xf numFmtId="0" fontId="31" fillId="20" borderId="31" applyNumberFormat="0" applyAlignment="0" applyProtection="0">
      <alignment vertical="center"/>
    </xf>
    <xf numFmtId="0" fontId="20" fillId="19" borderId="0" applyNumberFormat="0" applyBorder="0" applyAlignment="0" applyProtection="0">
      <alignment vertical="center"/>
    </xf>
    <xf numFmtId="0" fontId="34" fillId="0" borderId="0" applyNumberFormat="0" applyFill="0" applyBorder="0" applyAlignment="0" applyProtection="0">
      <alignment vertical="center"/>
    </xf>
    <xf numFmtId="0" fontId="20" fillId="14" borderId="0" applyNumberFormat="0" applyBorder="0" applyAlignment="0" applyProtection="0">
      <alignment vertical="center"/>
    </xf>
    <xf numFmtId="0" fontId="24" fillId="17" borderId="0" applyNumberFormat="0" applyBorder="0" applyAlignment="0" applyProtection="0">
      <alignment vertical="center"/>
    </xf>
    <xf numFmtId="0" fontId="33" fillId="20" borderId="32" applyNumberFormat="0" applyAlignment="0" applyProtection="0">
      <alignment vertical="center"/>
    </xf>
    <xf numFmtId="0" fontId="20" fillId="3" borderId="0" applyNumberFormat="0" applyBorder="0" applyAlignment="0" applyProtection="0">
      <alignment vertical="center"/>
    </xf>
    <xf numFmtId="0" fontId="24" fillId="18" borderId="0" applyNumberFormat="0" applyBorder="0" applyAlignment="0" applyProtection="0">
      <alignment vertical="center"/>
    </xf>
    <xf numFmtId="0" fontId="39" fillId="0" borderId="0" applyNumberFormat="0" applyFill="0" applyBorder="0" applyAlignment="0" applyProtection="0">
      <alignment vertical="center"/>
    </xf>
    <xf numFmtId="0" fontId="24" fillId="18" borderId="0" applyNumberFormat="0" applyBorder="0" applyAlignment="0" applyProtection="0">
      <alignment vertical="center"/>
    </xf>
    <xf numFmtId="0" fontId="33" fillId="20" borderId="32" applyNumberFormat="0" applyAlignment="0" applyProtection="0">
      <alignment vertical="center"/>
    </xf>
    <xf numFmtId="0" fontId="24" fillId="18" borderId="0" applyNumberFormat="0" applyBorder="0" applyAlignment="0" applyProtection="0">
      <alignment vertical="center"/>
    </xf>
    <xf numFmtId="0" fontId="24" fillId="22" borderId="0" applyNumberFormat="0" applyBorder="0" applyAlignment="0" applyProtection="0">
      <alignment vertical="center"/>
    </xf>
    <xf numFmtId="0" fontId="33" fillId="20" borderId="32" applyNumberFormat="0" applyAlignment="0" applyProtection="0">
      <alignment vertical="center"/>
    </xf>
    <xf numFmtId="0" fontId="38" fillId="4" borderId="28" applyNumberFormat="0" applyAlignment="0" applyProtection="0">
      <alignment vertical="center"/>
    </xf>
    <xf numFmtId="0" fontId="24" fillId="17" borderId="0" applyNumberFormat="0" applyBorder="0" applyAlignment="0" applyProtection="0">
      <alignment vertical="center"/>
    </xf>
    <xf numFmtId="0" fontId="33" fillId="20" borderId="32" applyNumberFormat="0" applyAlignment="0" applyProtection="0">
      <alignment vertical="center"/>
    </xf>
    <xf numFmtId="0" fontId="20" fillId="10" borderId="0" applyNumberFormat="0" applyBorder="0" applyAlignment="0" applyProtection="0">
      <alignment vertical="center"/>
    </xf>
    <xf numFmtId="0" fontId="21" fillId="0" borderId="27" applyNumberFormat="0" applyFill="0" applyAlignment="0" applyProtection="0">
      <alignment vertical="center"/>
    </xf>
    <xf numFmtId="0" fontId="20" fillId="19" borderId="0" applyNumberFormat="0" applyBorder="0" applyAlignment="0" applyProtection="0">
      <alignment vertical="center"/>
    </xf>
    <xf numFmtId="0" fontId="28" fillId="0" borderId="0"/>
    <xf numFmtId="0" fontId="20" fillId="16" borderId="0" applyNumberFormat="0" applyBorder="0" applyAlignment="0" applyProtection="0">
      <alignment vertical="center"/>
    </xf>
    <xf numFmtId="0" fontId="39" fillId="0" borderId="0" applyNumberFormat="0" applyFill="0" applyBorder="0" applyAlignment="0" applyProtection="0">
      <alignment vertical="center"/>
    </xf>
    <xf numFmtId="0" fontId="27" fillId="10" borderId="0" applyNumberFormat="0" applyBorder="0" applyAlignment="0" applyProtection="0">
      <alignment vertical="center"/>
    </xf>
    <xf numFmtId="0" fontId="23" fillId="0" borderId="0" applyNumberFormat="0" applyFill="0" applyBorder="0" applyAlignment="0" applyProtection="0">
      <alignment vertical="center"/>
    </xf>
    <xf numFmtId="0" fontId="20" fillId="3" borderId="0" applyNumberFormat="0" applyBorder="0" applyAlignment="0" applyProtection="0">
      <alignment vertical="center"/>
    </xf>
    <xf numFmtId="0" fontId="20" fillId="6"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33" fillId="20" borderId="32" applyNumberFormat="0" applyAlignment="0" applyProtection="0">
      <alignment vertical="center"/>
    </xf>
    <xf numFmtId="0" fontId="24" fillId="18" borderId="0" applyNumberFormat="0" applyBorder="0" applyAlignment="0" applyProtection="0">
      <alignment vertical="center"/>
    </xf>
    <xf numFmtId="0" fontId="20" fillId="3" borderId="0" applyNumberFormat="0" applyBorder="0" applyAlignment="0" applyProtection="0">
      <alignment vertical="center"/>
    </xf>
    <xf numFmtId="0" fontId="32" fillId="0" borderId="35" applyNumberFormat="0" applyFill="0" applyAlignment="0" applyProtection="0">
      <alignment vertical="center"/>
    </xf>
    <xf numFmtId="0" fontId="26" fillId="9" borderId="0" applyNumberFormat="0" applyBorder="0" applyAlignment="0" applyProtection="0">
      <alignment vertical="center"/>
    </xf>
    <xf numFmtId="0" fontId="24" fillId="24" borderId="0" applyNumberFormat="0" applyBorder="0" applyAlignment="0" applyProtection="0">
      <alignment vertical="center"/>
    </xf>
    <xf numFmtId="0" fontId="40" fillId="0" borderId="34" applyNumberFormat="0" applyFill="0" applyAlignment="0" applyProtection="0">
      <alignment vertical="center"/>
    </xf>
    <xf numFmtId="0" fontId="28" fillId="0" borderId="0"/>
    <xf numFmtId="0" fontId="30" fillId="0" borderId="30" applyNumberFormat="0" applyFill="0" applyAlignment="0" applyProtection="0">
      <alignment vertical="center"/>
    </xf>
    <xf numFmtId="0" fontId="20" fillId="10" borderId="0" applyNumberFormat="0" applyBorder="0" applyAlignment="0" applyProtection="0">
      <alignment vertical="center"/>
    </xf>
    <xf numFmtId="0" fontId="24" fillId="17" borderId="0" applyNumberFormat="0" applyBorder="0" applyAlignment="0" applyProtection="0">
      <alignment vertical="center"/>
    </xf>
    <xf numFmtId="0" fontId="30" fillId="0" borderId="30" applyNumberFormat="0" applyFill="0" applyAlignment="0" applyProtection="0">
      <alignment vertical="center"/>
    </xf>
    <xf numFmtId="0" fontId="20" fillId="14" borderId="0" applyNumberFormat="0" applyBorder="0" applyAlignment="0" applyProtection="0">
      <alignment vertical="center"/>
    </xf>
    <xf numFmtId="0" fontId="22" fillId="4" borderId="28" applyNumberFormat="0" applyAlignment="0" applyProtection="0">
      <alignment vertical="center"/>
    </xf>
    <xf numFmtId="0" fontId="20" fillId="10" borderId="0" applyNumberFormat="0" applyBorder="0" applyAlignment="0" applyProtection="0">
      <alignment vertical="center"/>
    </xf>
    <xf numFmtId="0" fontId="24" fillId="6" borderId="0" applyNumberFormat="0" applyBorder="0" applyAlignment="0" applyProtection="0">
      <alignment vertical="center"/>
    </xf>
    <xf numFmtId="0" fontId="28" fillId="11" borderId="29" applyNumberFormat="0" applyFont="0" applyAlignment="0" applyProtection="0">
      <alignment vertical="center"/>
    </xf>
    <xf numFmtId="0" fontId="20" fillId="13" borderId="0" applyNumberFormat="0" applyBorder="0" applyAlignment="0" applyProtection="0">
      <alignment vertical="center"/>
    </xf>
    <xf numFmtId="0" fontId="36" fillId="0" borderId="33" applyNumberFormat="0" applyFill="0" applyAlignment="0" applyProtection="0">
      <alignment vertical="center"/>
    </xf>
    <xf numFmtId="0" fontId="29" fillId="7"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2" fillId="4" borderId="28" applyNumberFormat="0" applyAlignment="0" applyProtection="0">
      <alignment vertical="center"/>
    </xf>
    <xf numFmtId="0" fontId="20" fillId="5" borderId="0" applyNumberFormat="0" applyBorder="0" applyAlignment="0" applyProtection="0">
      <alignment vertical="center"/>
    </xf>
    <xf numFmtId="0" fontId="20" fillId="9" borderId="0" applyNumberFormat="0" applyBorder="0" applyAlignment="0" applyProtection="0">
      <alignment vertical="center"/>
    </xf>
    <xf numFmtId="0" fontId="28" fillId="11" borderId="29" applyNumberFormat="0" applyFont="0" applyAlignment="0" applyProtection="0">
      <alignment vertical="center"/>
    </xf>
    <xf numFmtId="0" fontId="20" fillId="10" borderId="0" applyNumberFormat="0" applyBorder="0" applyAlignment="0" applyProtection="0">
      <alignment vertical="center"/>
    </xf>
    <xf numFmtId="0" fontId="24" fillId="12" borderId="0" applyNumberFormat="0" applyBorder="0" applyAlignment="0" applyProtection="0">
      <alignment vertical="center"/>
    </xf>
    <xf numFmtId="0" fontId="24" fillId="17" borderId="0" applyNumberFormat="0" applyBorder="0" applyAlignment="0" applyProtection="0">
      <alignment vertical="center"/>
    </xf>
    <xf numFmtId="0" fontId="20" fillId="13" borderId="0" applyNumberFormat="0" applyBorder="0" applyAlignment="0" applyProtection="0">
      <alignment vertical="center"/>
    </xf>
    <xf numFmtId="0" fontId="24" fillId="6" borderId="0" applyNumberFormat="0" applyBorder="0" applyAlignment="0" applyProtection="0">
      <alignment vertical="center"/>
    </xf>
    <xf numFmtId="0" fontId="3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0" fillId="15" borderId="0" applyNumberFormat="0" applyBorder="0" applyAlignment="0" applyProtection="0">
      <alignment vertical="center"/>
    </xf>
    <xf numFmtId="0" fontId="40" fillId="0" borderId="34" applyNumberFormat="0" applyFill="0" applyAlignment="0" applyProtection="0">
      <alignment vertical="center"/>
    </xf>
    <xf numFmtId="0" fontId="24" fillId="7" borderId="0" applyNumberFormat="0" applyBorder="0" applyAlignment="0" applyProtection="0">
      <alignment vertical="center"/>
    </xf>
    <xf numFmtId="0" fontId="37" fillId="13" borderId="32" applyNumberFormat="0" applyAlignment="0" applyProtection="0">
      <alignment vertical="center"/>
    </xf>
    <xf numFmtId="0" fontId="20" fillId="14" borderId="0" applyNumberFormat="0" applyBorder="0" applyAlignment="0" applyProtection="0">
      <alignment vertical="center"/>
    </xf>
    <xf numFmtId="0" fontId="24" fillId="12" borderId="0" applyNumberFormat="0" applyBorder="0" applyAlignment="0" applyProtection="0">
      <alignment vertical="center"/>
    </xf>
    <xf numFmtId="0" fontId="24" fillId="17" borderId="0" applyNumberFormat="0" applyBorder="0" applyAlignment="0" applyProtection="0">
      <alignment vertical="center"/>
    </xf>
    <xf numFmtId="0" fontId="24" fillId="15" borderId="0" applyNumberFormat="0" applyBorder="0" applyAlignment="0" applyProtection="0">
      <alignment vertical="center"/>
    </xf>
    <xf numFmtId="0" fontId="20" fillId="13" borderId="0" applyNumberFormat="0" applyBorder="0" applyAlignment="0" applyProtection="0">
      <alignment vertical="center"/>
    </xf>
    <xf numFmtId="0" fontId="24" fillId="6" borderId="0" applyNumberFormat="0" applyBorder="0" applyAlignment="0" applyProtection="0">
      <alignment vertical="center"/>
    </xf>
    <xf numFmtId="0" fontId="21" fillId="0" borderId="27" applyNumberFormat="0" applyFill="0" applyAlignment="0" applyProtection="0">
      <alignment vertical="center"/>
    </xf>
    <xf numFmtId="0" fontId="20" fillId="5" borderId="0" applyNumberFormat="0" applyBorder="0" applyAlignment="0" applyProtection="0">
      <alignment vertical="center"/>
    </xf>
    <xf numFmtId="0" fontId="20" fillId="19" borderId="0" applyNumberFormat="0" applyBorder="0" applyAlignment="0" applyProtection="0">
      <alignment vertical="center"/>
    </xf>
    <xf numFmtId="0" fontId="34" fillId="0" borderId="0" applyNumberFormat="0" applyFill="0" applyBorder="0" applyAlignment="0" applyProtection="0">
      <alignment vertical="center"/>
    </xf>
    <xf numFmtId="0" fontId="28" fillId="11" borderId="29" applyNumberFormat="0" applyFont="0" applyAlignment="0" applyProtection="0">
      <alignment vertical="center"/>
    </xf>
    <xf numFmtId="0" fontId="31" fillId="20" borderId="31" applyNumberFormat="0" applyAlignment="0" applyProtection="0">
      <alignment vertical="center"/>
    </xf>
    <xf numFmtId="0" fontId="21" fillId="0" borderId="27" applyNumberFormat="0" applyFill="0" applyAlignment="0" applyProtection="0">
      <alignment vertical="center"/>
    </xf>
    <xf numFmtId="0" fontId="30" fillId="0" borderId="30" applyNumberFormat="0" applyFill="0" applyAlignment="0" applyProtection="0">
      <alignment vertical="center"/>
    </xf>
    <xf numFmtId="0" fontId="38" fillId="4" borderId="28" applyNumberFormat="0" applyAlignment="0" applyProtection="0">
      <alignment vertical="center"/>
    </xf>
    <xf numFmtId="0" fontId="20" fillId="9" borderId="0" applyNumberFormat="0" applyBorder="0" applyAlignment="0" applyProtection="0">
      <alignment vertical="center"/>
    </xf>
    <xf numFmtId="0" fontId="36" fillId="0" borderId="33" applyNumberFormat="0" applyFill="0" applyAlignment="0" applyProtection="0">
      <alignment vertical="center"/>
    </xf>
    <xf numFmtId="0" fontId="29" fillId="7" borderId="0" applyNumberFormat="0" applyBorder="0" applyAlignment="0" applyProtection="0">
      <alignment vertical="center"/>
    </xf>
    <xf numFmtId="0" fontId="29" fillId="17" borderId="0" applyNumberFormat="0" applyBorder="0" applyAlignment="0" applyProtection="0">
      <alignment vertical="center"/>
    </xf>
    <xf numFmtId="0" fontId="24" fillId="15" borderId="0" applyNumberFormat="0" applyBorder="0" applyAlignment="0" applyProtection="0">
      <alignment vertical="center"/>
    </xf>
    <xf numFmtId="0" fontId="20" fillId="16" borderId="0" applyNumberFormat="0" applyBorder="0" applyAlignment="0" applyProtection="0">
      <alignment vertical="center"/>
    </xf>
    <xf numFmtId="0" fontId="23" fillId="0" borderId="0" applyNumberFormat="0" applyFill="0" applyBorder="0" applyAlignment="0" applyProtection="0">
      <alignment vertical="center"/>
    </xf>
    <xf numFmtId="0" fontId="27" fillId="10" borderId="0" applyNumberFormat="0" applyBorder="0" applyAlignment="0" applyProtection="0">
      <alignment vertical="center"/>
    </xf>
    <xf numFmtId="0" fontId="20" fillId="14" borderId="0" applyNumberFormat="0" applyBorder="0" applyAlignment="0" applyProtection="0">
      <alignment vertical="center"/>
    </xf>
    <xf numFmtId="0" fontId="28" fillId="11" borderId="29" applyNumberFormat="0" applyFont="0" applyAlignment="0" applyProtection="0">
      <alignment vertical="center"/>
    </xf>
    <xf numFmtId="0" fontId="31" fillId="20" borderId="31" applyNumberFormat="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5" borderId="0" applyNumberFormat="0" applyBorder="0" applyAlignment="0" applyProtection="0">
      <alignment vertical="center"/>
    </xf>
    <xf numFmtId="0" fontId="20" fillId="16" borderId="0" applyNumberFormat="0" applyBorder="0" applyAlignment="0" applyProtection="0">
      <alignment vertical="center"/>
    </xf>
    <xf numFmtId="0" fontId="27" fillId="10" borderId="0" applyNumberFormat="0" applyBorder="0" applyAlignment="0" applyProtection="0">
      <alignment vertical="center"/>
    </xf>
    <xf numFmtId="0" fontId="20" fillId="14" borderId="0" applyNumberFormat="0" applyBorder="0" applyAlignment="0" applyProtection="0">
      <alignment vertical="center"/>
    </xf>
    <xf numFmtId="0" fontId="20" fillId="19" borderId="0" applyNumberFormat="0" applyBorder="0" applyAlignment="0" applyProtection="0">
      <alignment vertical="center"/>
    </xf>
    <xf numFmtId="0" fontId="23" fillId="0" borderId="0" applyNumberFormat="0" applyFill="0" applyBorder="0" applyAlignment="0" applyProtection="0">
      <alignment vertical="center"/>
    </xf>
    <xf numFmtId="0" fontId="20" fillId="3" borderId="0" applyNumberFormat="0" applyBorder="0" applyAlignment="0" applyProtection="0">
      <alignment vertical="center"/>
    </xf>
    <xf numFmtId="0" fontId="20" fillId="14" borderId="0" applyNumberFormat="0" applyBorder="0" applyAlignment="0" applyProtection="0">
      <alignment vertical="center"/>
    </xf>
    <xf numFmtId="0" fontId="20" fillId="9" borderId="0" applyNumberFormat="0" applyBorder="0" applyAlignment="0" applyProtection="0">
      <alignment vertical="center"/>
    </xf>
    <xf numFmtId="0" fontId="21" fillId="0" borderId="27" applyNumberFormat="0" applyFill="0" applyAlignment="0" applyProtection="0">
      <alignment vertical="center"/>
    </xf>
    <xf numFmtId="0" fontId="20" fillId="19" borderId="0" applyNumberFormat="0" applyBorder="0" applyAlignment="0" applyProtection="0">
      <alignment vertical="center"/>
    </xf>
    <xf numFmtId="0" fontId="31" fillId="20" borderId="31" applyNumberFormat="0" applyAlignment="0" applyProtection="0">
      <alignment vertical="center"/>
    </xf>
    <xf numFmtId="0" fontId="30" fillId="0" borderId="30" applyNumberFormat="0" applyFill="0" applyAlignment="0" applyProtection="0">
      <alignment vertical="center"/>
    </xf>
    <xf numFmtId="0" fontId="20" fillId="3" borderId="0" applyNumberFormat="0" applyBorder="0" applyAlignment="0" applyProtection="0">
      <alignment vertical="center"/>
    </xf>
    <xf numFmtId="0" fontId="21" fillId="0" borderId="27" applyNumberFormat="0" applyFill="0" applyAlignment="0" applyProtection="0">
      <alignment vertical="center"/>
    </xf>
    <xf numFmtId="0" fontId="29" fillId="22" borderId="0" applyNumberFormat="0" applyBorder="0" applyAlignment="0" applyProtection="0">
      <alignment vertical="center"/>
    </xf>
    <xf numFmtId="0" fontId="24" fillId="12" borderId="0" applyNumberFormat="0" applyBorder="0" applyAlignment="0" applyProtection="0">
      <alignment vertical="center"/>
    </xf>
    <xf numFmtId="0" fontId="25" fillId="8" borderId="0" applyNumberFormat="0" applyBorder="0" applyAlignment="0" applyProtection="0">
      <alignment vertical="center"/>
    </xf>
    <xf numFmtId="0" fontId="20" fillId="6" borderId="0" applyNumberFormat="0" applyBorder="0" applyAlignment="0" applyProtection="0">
      <alignment vertical="center"/>
    </xf>
    <xf numFmtId="0" fontId="24" fillId="17" borderId="0" applyNumberFormat="0" applyBorder="0" applyAlignment="0" applyProtection="0">
      <alignment vertical="center"/>
    </xf>
    <xf numFmtId="0" fontId="20" fillId="19" borderId="0" applyNumberFormat="0" applyBorder="0" applyAlignment="0" applyProtection="0">
      <alignment vertical="center"/>
    </xf>
    <xf numFmtId="0" fontId="33" fillId="20" borderId="32" applyNumberFormat="0" applyAlignment="0" applyProtection="0">
      <alignment vertical="center"/>
    </xf>
    <xf numFmtId="0" fontId="24" fillId="17" borderId="0" applyNumberFormat="0" applyBorder="0" applyAlignment="0" applyProtection="0">
      <alignment vertical="center"/>
    </xf>
    <xf numFmtId="0" fontId="20" fillId="9" borderId="0" applyNumberFormat="0" applyBorder="0" applyAlignment="0" applyProtection="0">
      <alignment vertical="center"/>
    </xf>
    <xf numFmtId="0" fontId="24" fillId="12" borderId="0" applyNumberFormat="0" applyBorder="0" applyAlignment="0" applyProtection="0">
      <alignment vertical="center"/>
    </xf>
    <xf numFmtId="0" fontId="24" fillId="15" borderId="0" applyNumberFormat="0" applyBorder="0" applyAlignment="0" applyProtection="0">
      <alignment vertical="center"/>
    </xf>
    <xf numFmtId="0" fontId="24" fillId="22"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15" borderId="0" applyNumberFormat="0" applyBorder="0" applyAlignment="0" applyProtection="0">
      <alignment vertical="center"/>
    </xf>
    <xf numFmtId="0" fontId="20" fillId="16" borderId="0" applyNumberFormat="0" applyBorder="0" applyAlignment="0" applyProtection="0">
      <alignment vertical="center"/>
    </xf>
    <xf numFmtId="0" fontId="29" fillId="6" borderId="0" applyNumberFormat="0" applyBorder="0" applyAlignment="0" applyProtection="0">
      <alignment vertical="center"/>
    </xf>
    <xf numFmtId="0" fontId="28" fillId="11" borderId="29" applyNumberFormat="0" applyFont="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37" fillId="13" borderId="32" applyNumberFormat="0" applyAlignment="0" applyProtection="0">
      <alignment vertical="center"/>
    </xf>
    <xf numFmtId="0" fontId="20" fillId="15" borderId="0" applyNumberFormat="0" applyBorder="0" applyAlignment="0" applyProtection="0">
      <alignment vertical="center"/>
    </xf>
    <xf numFmtId="0" fontId="33" fillId="20" borderId="32" applyNumberFormat="0" applyAlignment="0" applyProtection="0">
      <alignment vertical="center"/>
    </xf>
    <xf numFmtId="0" fontId="20" fillId="16" borderId="0" applyNumberFormat="0" applyBorder="0" applyAlignment="0" applyProtection="0">
      <alignment vertical="center"/>
    </xf>
    <xf numFmtId="0" fontId="32" fillId="0" borderId="0" applyNumberFormat="0" applyFill="0" applyBorder="0" applyAlignment="0" applyProtection="0">
      <alignment vertical="center"/>
    </xf>
    <xf numFmtId="0" fontId="20" fillId="3" borderId="0" applyNumberFormat="0" applyBorder="0" applyAlignment="0" applyProtection="0">
      <alignment vertical="center"/>
    </xf>
    <xf numFmtId="0" fontId="25" fillId="8" borderId="0" applyNumberFormat="0" applyBorder="0" applyAlignment="0" applyProtection="0">
      <alignment vertical="center"/>
    </xf>
    <xf numFmtId="0" fontId="20" fillId="15"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0" fillId="6" borderId="0" applyNumberFormat="0" applyBorder="0" applyAlignment="0" applyProtection="0">
      <alignment vertical="center"/>
    </xf>
    <xf numFmtId="0" fontId="29" fillId="22" borderId="0" applyNumberFormat="0" applyBorder="0" applyAlignment="0" applyProtection="0">
      <alignment vertical="center"/>
    </xf>
    <xf numFmtId="0" fontId="36" fillId="0" borderId="33" applyNumberFormat="0" applyFill="0" applyAlignment="0" applyProtection="0">
      <alignment vertical="center"/>
    </xf>
    <xf numFmtId="0" fontId="29" fillId="7" borderId="0" applyNumberFormat="0" applyBorder="0" applyAlignment="0" applyProtection="0">
      <alignment vertical="center"/>
    </xf>
    <xf numFmtId="0" fontId="20" fillId="14" borderId="0" applyNumberFormat="0" applyBorder="0" applyAlignment="0" applyProtection="0">
      <alignment vertical="center"/>
    </xf>
    <xf numFmtId="0" fontId="25" fillId="8" borderId="0" applyNumberFormat="0" applyBorder="0" applyAlignment="0" applyProtection="0">
      <alignment vertical="center"/>
    </xf>
    <xf numFmtId="0" fontId="20" fillId="6" borderId="0" applyNumberFormat="0" applyBorder="0" applyAlignment="0" applyProtection="0">
      <alignment vertical="center"/>
    </xf>
    <xf numFmtId="0" fontId="35" fillId="21" borderId="0" applyNumberFormat="0" applyBorder="0" applyAlignment="0" applyProtection="0">
      <alignment vertical="center"/>
    </xf>
    <xf numFmtId="0" fontId="20" fillId="3" borderId="0" applyNumberFormat="0" applyBorder="0" applyAlignment="0" applyProtection="0">
      <alignment vertical="center"/>
    </xf>
    <xf numFmtId="0" fontId="33" fillId="20" borderId="32" applyNumberFormat="0" applyAlignment="0" applyProtection="0">
      <alignment vertical="center"/>
    </xf>
    <xf numFmtId="0" fontId="24" fillId="17" borderId="0" applyNumberFormat="0" applyBorder="0" applyAlignment="0" applyProtection="0">
      <alignment vertical="center"/>
    </xf>
    <xf numFmtId="0" fontId="20" fillId="9" borderId="0" applyNumberFormat="0" applyBorder="0" applyAlignment="0" applyProtection="0">
      <alignment vertical="center"/>
    </xf>
    <xf numFmtId="0" fontId="20" fillId="19" borderId="0" applyNumberFormat="0" applyBorder="0" applyAlignment="0" applyProtection="0">
      <alignment vertical="center"/>
    </xf>
    <xf numFmtId="0" fontId="23" fillId="0" borderId="0" applyNumberFormat="0" applyFill="0" applyBorder="0" applyAlignment="0" applyProtection="0">
      <alignment vertical="center"/>
    </xf>
    <xf numFmtId="0" fontId="20" fillId="19" borderId="0" applyNumberFormat="0" applyBorder="0" applyAlignment="0" applyProtection="0">
      <alignment vertical="center"/>
    </xf>
    <xf numFmtId="0" fontId="34" fillId="0" borderId="0" applyNumberFormat="0" applyFill="0" applyBorder="0" applyAlignment="0" applyProtection="0">
      <alignment vertical="center"/>
    </xf>
    <xf numFmtId="0" fontId="24" fillId="18" borderId="0" applyNumberFormat="0" applyBorder="0" applyAlignment="0" applyProtection="0">
      <alignment vertical="center"/>
    </xf>
    <xf numFmtId="0" fontId="20" fillId="16" borderId="0" applyNumberFormat="0" applyBorder="0" applyAlignment="0" applyProtection="0">
      <alignment vertical="center"/>
    </xf>
    <xf numFmtId="0" fontId="24" fillId="15" borderId="0" applyNumberFormat="0" applyBorder="0" applyAlignment="0" applyProtection="0">
      <alignment vertical="center"/>
    </xf>
    <xf numFmtId="0" fontId="20" fillId="10" borderId="0" applyNumberFormat="0" applyBorder="0" applyAlignment="0" applyProtection="0">
      <alignment vertical="center"/>
    </xf>
    <xf numFmtId="0" fontId="33" fillId="20" borderId="32" applyNumberFormat="0" applyAlignment="0" applyProtection="0">
      <alignment vertical="center"/>
    </xf>
    <xf numFmtId="0" fontId="29" fillId="18" borderId="0" applyNumberFormat="0" applyBorder="0" applyAlignment="0" applyProtection="0">
      <alignment vertical="center"/>
    </xf>
    <xf numFmtId="0" fontId="20" fillId="3" borderId="0" applyNumberFormat="0" applyBorder="0" applyAlignment="0" applyProtection="0">
      <alignment vertical="center"/>
    </xf>
    <xf numFmtId="0" fontId="20" fillId="14" borderId="0" applyNumberFormat="0" applyBorder="0" applyAlignment="0" applyProtection="0">
      <alignment vertical="center"/>
    </xf>
    <xf numFmtId="0" fontId="23" fillId="0" borderId="0" applyNumberFormat="0" applyFill="0" applyBorder="0" applyAlignment="0" applyProtection="0">
      <alignment vertical="center"/>
    </xf>
    <xf numFmtId="0" fontId="20" fillId="10" borderId="0" applyNumberFormat="0" applyBorder="0" applyAlignment="0" applyProtection="0">
      <alignment vertical="center"/>
    </xf>
    <xf numFmtId="0" fontId="24" fillId="17" borderId="0" applyNumberFormat="0" applyBorder="0" applyAlignment="0" applyProtection="0">
      <alignment vertical="center"/>
    </xf>
    <xf numFmtId="0" fontId="20" fillId="3" borderId="0" applyNumberFormat="0" applyBorder="0" applyAlignment="0" applyProtection="0">
      <alignment vertical="center"/>
    </xf>
    <xf numFmtId="0" fontId="24" fillId="18" borderId="0" applyNumberFormat="0" applyBorder="0" applyAlignment="0" applyProtection="0">
      <alignment vertical="center"/>
    </xf>
    <xf numFmtId="0" fontId="32" fillId="0" borderId="0" applyNumberFormat="0" applyFill="0" applyBorder="0" applyAlignment="0" applyProtection="0">
      <alignment vertical="center"/>
    </xf>
    <xf numFmtId="0" fontId="28" fillId="11" borderId="29" applyNumberFormat="0" applyFont="0" applyAlignment="0" applyProtection="0">
      <alignment vertical="center"/>
    </xf>
    <xf numFmtId="0" fontId="20" fillId="10" borderId="0" applyNumberFormat="0" applyBorder="0" applyAlignment="0" applyProtection="0">
      <alignment vertical="center"/>
    </xf>
    <xf numFmtId="0" fontId="24" fillId="17" borderId="0" applyNumberFormat="0" applyBorder="0" applyAlignment="0" applyProtection="0">
      <alignment vertical="center"/>
    </xf>
    <xf numFmtId="0" fontId="20" fillId="19" borderId="0" applyNumberFormat="0" applyBorder="0" applyAlignment="0" applyProtection="0">
      <alignment vertical="center"/>
    </xf>
    <xf numFmtId="0" fontId="30" fillId="0" borderId="30" applyNumberFormat="0" applyFill="0" applyAlignment="0" applyProtection="0">
      <alignment vertical="center"/>
    </xf>
    <xf numFmtId="0" fontId="24" fillId="18" borderId="0" applyNumberFormat="0" applyBorder="0" applyAlignment="0" applyProtection="0">
      <alignment vertical="center"/>
    </xf>
    <xf numFmtId="0" fontId="20" fillId="3" borderId="0" applyNumberFormat="0" applyBorder="0" applyAlignment="0" applyProtection="0">
      <alignment vertical="center"/>
    </xf>
    <xf numFmtId="0" fontId="41" fillId="0" borderId="0"/>
    <xf numFmtId="0" fontId="31" fillId="20" borderId="31" applyNumberFormat="0" applyAlignment="0" applyProtection="0">
      <alignment vertical="center"/>
    </xf>
    <xf numFmtId="0" fontId="30" fillId="0" borderId="30" applyNumberFormat="0" applyFill="0" applyAlignment="0" applyProtection="0">
      <alignment vertical="center"/>
    </xf>
    <xf numFmtId="0" fontId="31" fillId="20" borderId="31" applyNumberFormat="0" applyAlignment="0" applyProtection="0">
      <alignment vertical="center"/>
    </xf>
    <xf numFmtId="0" fontId="20" fillId="19" borderId="0" applyNumberFormat="0" applyBorder="0" applyAlignment="0" applyProtection="0">
      <alignment vertical="center"/>
    </xf>
    <xf numFmtId="0" fontId="30" fillId="0" borderId="30" applyNumberFormat="0" applyFill="0" applyAlignment="0" applyProtection="0">
      <alignment vertical="center"/>
    </xf>
    <xf numFmtId="0" fontId="24" fillId="18" borderId="0" applyNumberFormat="0" applyBorder="0" applyAlignment="0" applyProtection="0">
      <alignment vertical="center"/>
    </xf>
    <xf numFmtId="0" fontId="20" fillId="3" borderId="0" applyNumberFormat="0" applyBorder="0" applyAlignment="0" applyProtection="0">
      <alignment vertical="center"/>
    </xf>
    <xf numFmtId="0" fontId="24" fillId="18" borderId="0" applyNumberFormat="0" applyBorder="0" applyAlignment="0" applyProtection="0">
      <alignment vertical="center"/>
    </xf>
    <xf numFmtId="0" fontId="20" fillId="3" borderId="0" applyNumberFormat="0" applyBorder="0" applyAlignment="0" applyProtection="0">
      <alignment vertical="center"/>
    </xf>
    <xf numFmtId="0" fontId="29" fillId="15" borderId="0" applyNumberFormat="0" applyBorder="0" applyAlignment="0" applyProtection="0">
      <alignment vertical="center"/>
    </xf>
    <xf numFmtId="0" fontId="20" fillId="16" borderId="0" applyNumberFormat="0" applyBorder="0" applyAlignment="0" applyProtection="0">
      <alignment vertical="center"/>
    </xf>
    <xf numFmtId="0" fontId="20" fillId="14" borderId="0" applyNumberFormat="0" applyBorder="0" applyAlignment="0" applyProtection="0">
      <alignment vertical="center"/>
    </xf>
    <xf numFmtId="0" fontId="28" fillId="0" borderId="0"/>
    <xf numFmtId="0" fontId="24" fillId="15" borderId="0" applyNumberFormat="0" applyBorder="0" applyAlignment="0" applyProtection="0">
      <alignment vertical="center"/>
    </xf>
    <xf numFmtId="0" fontId="24" fillId="6" borderId="0" applyNumberFormat="0" applyBorder="0" applyAlignment="0" applyProtection="0">
      <alignment vertical="center"/>
    </xf>
    <xf numFmtId="0" fontId="20" fillId="13" borderId="0" applyNumberFormat="0" applyBorder="0" applyAlignment="0" applyProtection="0">
      <alignment vertical="center"/>
    </xf>
    <xf numFmtId="0" fontId="28" fillId="11" borderId="29" applyNumberFormat="0" applyFont="0" applyAlignment="0" applyProtection="0">
      <alignment vertical="center"/>
    </xf>
    <xf numFmtId="0" fontId="20" fillId="16" borderId="0" applyNumberFormat="0" applyBorder="0" applyAlignment="0" applyProtection="0">
      <alignment vertical="center"/>
    </xf>
    <xf numFmtId="0" fontId="24" fillId="15" borderId="0" applyNumberFormat="0" applyBorder="0" applyAlignment="0" applyProtection="0">
      <alignment vertical="center"/>
    </xf>
    <xf numFmtId="0" fontId="20" fillId="15" borderId="0" applyNumberFormat="0" applyBorder="0" applyAlignment="0" applyProtection="0">
      <alignment vertical="center"/>
    </xf>
    <xf numFmtId="0" fontId="29" fillId="18" borderId="0" applyNumberFormat="0" applyBorder="0" applyAlignment="0" applyProtection="0">
      <alignment vertical="center"/>
    </xf>
    <xf numFmtId="0" fontId="20" fillId="3" borderId="0" applyNumberFormat="0" applyBorder="0" applyAlignment="0" applyProtection="0">
      <alignment vertical="center"/>
    </xf>
    <xf numFmtId="0" fontId="20" fillId="16" borderId="0" applyNumberFormat="0" applyBorder="0" applyAlignment="0" applyProtection="0">
      <alignment vertical="center"/>
    </xf>
    <xf numFmtId="0" fontId="24" fillId="15" borderId="0" applyNumberFormat="0" applyBorder="0" applyAlignment="0" applyProtection="0">
      <alignment vertical="center"/>
    </xf>
    <xf numFmtId="0" fontId="20" fillId="14" borderId="0" applyNumberFormat="0" applyBorder="0" applyAlignment="0" applyProtection="0">
      <alignment vertical="center"/>
    </xf>
    <xf numFmtId="0" fontId="20" fillId="3" borderId="0" applyNumberFormat="0" applyBorder="0" applyAlignment="0" applyProtection="0">
      <alignment vertical="center"/>
    </xf>
    <xf numFmtId="0" fontId="29" fillId="17" borderId="0" applyNumberFormat="0" applyBorder="0" applyAlignment="0" applyProtection="0">
      <alignment vertical="center"/>
    </xf>
    <xf numFmtId="0" fontId="20" fillId="16" borderId="0" applyNumberFormat="0" applyBorder="0" applyAlignment="0" applyProtection="0">
      <alignment vertical="center"/>
    </xf>
    <xf numFmtId="0" fontId="24" fillId="15" borderId="0" applyNumberFormat="0" applyBorder="0" applyAlignment="0" applyProtection="0">
      <alignment vertical="center"/>
    </xf>
    <xf numFmtId="0" fontId="8" fillId="0" borderId="0">
      <alignment vertical="center"/>
    </xf>
    <xf numFmtId="0" fontId="24" fillId="7" borderId="0" applyNumberFormat="0" applyBorder="0" applyAlignment="0" applyProtection="0">
      <alignment vertical="center"/>
    </xf>
    <xf numFmtId="0" fontId="20" fillId="15" borderId="0" applyNumberFormat="0" applyBorder="0" applyAlignment="0" applyProtection="0">
      <alignment vertical="center"/>
    </xf>
    <xf numFmtId="0" fontId="26" fillId="9" borderId="0" applyNumberFormat="0" applyBorder="0" applyAlignment="0" applyProtection="0">
      <alignment vertical="center"/>
    </xf>
    <xf numFmtId="0" fontId="20" fillId="5" borderId="0" applyNumberFormat="0" applyBorder="0" applyAlignment="0" applyProtection="0">
      <alignment vertical="center"/>
    </xf>
    <xf numFmtId="0" fontId="20" fillId="3" borderId="0" applyNumberFormat="0" applyBorder="0" applyAlignment="0" applyProtection="0">
      <alignment vertical="center"/>
    </xf>
    <xf numFmtId="0" fontId="24" fillId="6" borderId="0" applyNumberFormat="0" applyBorder="0" applyAlignment="0" applyProtection="0">
      <alignment vertical="center"/>
    </xf>
    <xf numFmtId="0" fontId="24" fillId="15" borderId="0" applyNumberFormat="0" applyBorder="0" applyAlignment="0" applyProtection="0">
      <alignment vertical="center"/>
    </xf>
    <xf numFmtId="0" fontId="20" fillId="16" borderId="0" applyNumberFormat="0" applyBorder="0" applyAlignment="0" applyProtection="0">
      <alignment vertical="center"/>
    </xf>
    <xf numFmtId="0" fontId="28" fillId="11" borderId="29" applyNumberFormat="0" applyFont="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4" fillId="6" borderId="0" applyNumberFormat="0" applyBorder="0" applyAlignment="0" applyProtection="0">
      <alignment vertical="center"/>
    </xf>
    <xf numFmtId="0" fontId="24" fillId="12" borderId="0" applyNumberFormat="0" applyBorder="0" applyAlignment="0" applyProtection="0">
      <alignment vertical="center"/>
    </xf>
    <xf numFmtId="0" fontId="29" fillId="15" borderId="0" applyNumberFormat="0" applyBorder="0" applyAlignment="0" applyProtection="0">
      <alignment vertical="center"/>
    </xf>
    <xf numFmtId="0" fontId="20" fillId="14" borderId="0" applyNumberFormat="0" applyBorder="0" applyAlignment="0" applyProtection="0">
      <alignment vertical="center"/>
    </xf>
    <xf numFmtId="0" fontId="20" fillId="16" borderId="0" applyNumberFormat="0" applyBorder="0" applyAlignment="0" applyProtection="0">
      <alignment vertical="center"/>
    </xf>
    <xf numFmtId="0" fontId="28" fillId="0" borderId="0"/>
    <xf numFmtId="0" fontId="20" fillId="14" borderId="0" applyNumberFormat="0" applyBorder="0" applyAlignment="0" applyProtection="0">
      <alignment vertical="center"/>
    </xf>
    <xf numFmtId="0" fontId="26" fillId="9" borderId="0" applyNumberFormat="0" applyBorder="0" applyAlignment="0" applyProtection="0">
      <alignment vertical="center"/>
    </xf>
    <xf numFmtId="0" fontId="20" fillId="13" borderId="0" applyNumberFormat="0" applyBorder="0" applyAlignment="0" applyProtection="0">
      <alignment vertical="center"/>
    </xf>
    <xf numFmtId="0" fontId="24" fillId="6"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6" borderId="0" applyNumberFormat="0" applyBorder="0" applyAlignment="0" applyProtection="0">
      <alignment vertical="center"/>
    </xf>
    <xf numFmtId="0" fontId="24" fillId="6" borderId="0" applyNumberFormat="0" applyBorder="0" applyAlignment="0" applyProtection="0">
      <alignment vertical="center"/>
    </xf>
    <xf numFmtId="0" fontId="20" fillId="13" borderId="0" applyNumberFormat="0" applyBorder="0" applyAlignment="0" applyProtection="0">
      <alignment vertical="center"/>
    </xf>
    <xf numFmtId="0" fontId="27" fillId="10" borderId="0" applyNumberFormat="0" applyBorder="0" applyAlignment="0" applyProtection="0">
      <alignment vertical="center"/>
    </xf>
    <xf numFmtId="0" fontId="23" fillId="0" borderId="0" applyNumberFormat="0" applyFill="0" applyBorder="0" applyAlignment="0" applyProtection="0">
      <alignment vertical="center"/>
    </xf>
    <xf numFmtId="0" fontId="20" fillId="15" borderId="0" applyNumberFormat="0" applyBorder="0" applyAlignment="0" applyProtection="0">
      <alignment vertical="center"/>
    </xf>
    <xf numFmtId="0" fontId="24" fillId="6" borderId="0" applyNumberFormat="0" applyBorder="0" applyAlignment="0" applyProtection="0">
      <alignment vertical="center"/>
    </xf>
    <xf numFmtId="0" fontId="20" fillId="13" borderId="0" applyNumberFormat="0" applyBorder="0" applyAlignment="0" applyProtection="0">
      <alignment vertical="center"/>
    </xf>
    <xf numFmtId="0" fontId="20" fillId="15"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0" fillId="6" borderId="0" applyNumberFormat="0" applyBorder="0" applyAlignment="0" applyProtection="0">
      <alignment vertical="center"/>
    </xf>
    <xf numFmtId="0" fontId="22" fillId="4" borderId="28" applyNumberFormat="0" applyAlignment="0" applyProtection="0">
      <alignment vertical="center"/>
    </xf>
    <xf numFmtId="0" fontId="20" fillId="9" borderId="0" applyNumberFormat="0" applyBorder="0" applyAlignment="0" applyProtection="0">
      <alignment vertical="center"/>
    </xf>
    <xf numFmtId="0" fontId="20" fillId="3" borderId="0" applyNumberFormat="0" applyBorder="0" applyAlignment="0" applyProtection="0">
      <alignment vertical="center"/>
    </xf>
    <xf numFmtId="0" fontId="24" fillId="6" borderId="0" applyNumberFormat="0" applyBorder="0" applyAlignment="0" applyProtection="0">
      <alignment vertical="center"/>
    </xf>
    <xf numFmtId="0" fontId="20" fillId="13" borderId="0" applyNumberFormat="0" applyBorder="0" applyAlignment="0" applyProtection="0">
      <alignment vertical="center"/>
    </xf>
    <xf numFmtId="0" fontId="27" fillId="10" borderId="0" applyNumberFormat="0" applyBorder="0" applyAlignment="0" applyProtection="0">
      <alignment vertical="center"/>
    </xf>
    <xf numFmtId="0" fontId="20" fillId="15" borderId="0" applyNumberFormat="0" applyBorder="0" applyAlignment="0" applyProtection="0">
      <alignment vertical="center"/>
    </xf>
    <xf numFmtId="0" fontId="20" fillId="9" borderId="0" applyNumberFormat="0" applyBorder="0" applyAlignment="0" applyProtection="0">
      <alignment vertical="center"/>
    </xf>
    <xf numFmtId="0" fontId="20" fillId="14" borderId="0" applyNumberFormat="0" applyBorder="0" applyAlignment="0" applyProtection="0">
      <alignment vertical="center"/>
    </xf>
    <xf numFmtId="0" fontId="20" fillId="9" borderId="0" applyNumberFormat="0" applyBorder="0" applyAlignment="0" applyProtection="0">
      <alignment vertical="center"/>
    </xf>
    <xf numFmtId="0" fontId="22" fillId="4" borderId="28" applyNumberFormat="0" applyAlignment="0" applyProtection="0">
      <alignment vertical="center"/>
    </xf>
    <xf numFmtId="0" fontId="20" fillId="14" borderId="0" applyNumberFormat="0" applyBorder="0" applyAlignment="0" applyProtection="0">
      <alignment vertical="center"/>
    </xf>
    <xf numFmtId="0" fontId="24" fillId="12" borderId="0" applyNumberFormat="0" applyBorder="0" applyAlignment="0" applyProtection="0">
      <alignment vertical="center"/>
    </xf>
    <xf numFmtId="0" fontId="20" fillId="9" borderId="0" applyNumberFormat="0" applyBorder="0" applyAlignment="0" applyProtection="0">
      <alignment vertical="center"/>
    </xf>
    <xf numFmtId="0" fontId="20" fillId="5" borderId="0" applyNumberFormat="0" applyBorder="0" applyAlignment="0" applyProtection="0">
      <alignment vertical="center"/>
    </xf>
    <xf numFmtId="0" fontId="29" fillId="6" borderId="0" applyNumberFormat="0" applyBorder="0" applyAlignment="0" applyProtection="0">
      <alignment vertical="center"/>
    </xf>
    <xf numFmtId="0" fontId="20" fillId="14" borderId="0" applyNumberFormat="0" applyBorder="0" applyAlignment="0" applyProtection="0">
      <alignment vertical="center"/>
    </xf>
    <xf numFmtId="0" fontId="28" fillId="11" borderId="29" applyNumberFormat="0" applyFont="0" applyAlignment="0" applyProtection="0">
      <alignment vertical="center"/>
    </xf>
    <xf numFmtId="0" fontId="20" fillId="13" borderId="0" applyNumberFormat="0" applyBorder="0" applyAlignment="0" applyProtection="0">
      <alignment vertical="center"/>
    </xf>
    <xf numFmtId="0" fontId="20" fillId="15" borderId="0" applyNumberFormat="0" applyBorder="0" applyAlignment="0" applyProtection="0">
      <alignment vertical="center"/>
    </xf>
    <xf numFmtId="0" fontId="28" fillId="11" borderId="29" applyNumberFormat="0" applyFont="0" applyAlignment="0" applyProtection="0">
      <alignment vertical="center"/>
    </xf>
    <xf numFmtId="0" fontId="29" fillId="6" borderId="0" applyNumberFormat="0" applyBorder="0" applyAlignment="0" applyProtection="0">
      <alignment vertical="center"/>
    </xf>
    <xf numFmtId="0" fontId="20" fillId="13" borderId="0" applyNumberFormat="0" applyBorder="0" applyAlignment="0" applyProtection="0">
      <alignment vertical="center"/>
    </xf>
    <xf numFmtId="0" fontId="37" fillId="13" borderId="32" applyNumberFormat="0" applyAlignment="0" applyProtection="0">
      <alignment vertical="center"/>
    </xf>
    <xf numFmtId="0" fontId="20" fillId="15" borderId="0" applyNumberFormat="0" applyBorder="0" applyAlignment="0" applyProtection="0">
      <alignment vertical="center"/>
    </xf>
    <xf numFmtId="0" fontId="24" fillId="12" borderId="0" applyNumberFormat="0" applyBorder="0" applyAlignment="0" applyProtection="0">
      <alignment vertical="center"/>
    </xf>
    <xf numFmtId="0" fontId="28" fillId="11" borderId="29" applyNumberFormat="0" applyFont="0" applyAlignment="0" applyProtection="0">
      <alignment vertical="center"/>
    </xf>
    <xf numFmtId="0" fontId="20" fillId="14" borderId="0" applyNumberFormat="0" applyBorder="0" applyAlignment="0" applyProtection="0">
      <alignment vertical="center"/>
    </xf>
    <xf numFmtId="0" fontId="20" fillId="13" borderId="0" applyNumberFormat="0" applyBorder="0" applyAlignment="0" applyProtection="0">
      <alignment vertical="center"/>
    </xf>
    <xf numFmtId="0" fontId="24" fillId="12" borderId="0" applyNumberFormat="0" applyBorder="0" applyAlignment="0" applyProtection="0">
      <alignment vertical="center"/>
    </xf>
    <xf numFmtId="0" fontId="28" fillId="11" borderId="29" applyNumberFormat="0" applyFont="0" applyAlignment="0" applyProtection="0">
      <alignment vertical="center"/>
    </xf>
    <xf numFmtId="0" fontId="20" fillId="13" borderId="0" applyNumberFormat="0" applyBorder="0" applyAlignment="0" applyProtection="0">
      <alignment vertical="center"/>
    </xf>
    <xf numFmtId="0" fontId="24" fillId="12" borderId="0" applyNumberFormat="0" applyBorder="0" applyAlignment="0" applyProtection="0">
      <alignment vertical="center"/>
    </xf>
    <xf numFmtId="0" fontId="23" fillId="0" borderId="0" applyNumberFormat="0" applyFill="0" applyBorder="0" applyAlignment="0" applyProtection="0">
      <alignment vertical="center"/>
    </xf>
    <xf numFmtId="0" fontId="20" fillId="14" borderId="0" applyNumberFormat="0" applyBorder="0" applyAlignment="0" applyProtection="0">
      <alignment vertical="center"/>
    </xf>
    <xf numFmtId="0" fontId="20" fillId="16" borderId="0" applyNumberFormat="0" applyBorder="0" applyAlignment="0" applyProtection="0">
      <alignment vertical="center"/>
    </xf>
    <xf numFmtId="0" fontId="29" fillId="15" borderId="0" applyNumberFormat="0" applyBorder="0" applyAlignment="0" applyProtection="0">
      <alignment vertical="center"/>
    </xf>
    <xf numFmtId="0" fontId="34" fillId="0" borderId="0" applyNumberFormat="0" applyFill="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0" fillId="6" borderId="0" applyNumberFormat="0" applyBorder="0" applyAlignment="0" applyProtection="0">
      <alignment vertical="center"/>
    </xf>
    <xf numFmtId="0" fontId="25" fillId="8" borderId="0" applyNumberFormat="0" applyBorder="0" applyAlignment="0" applyProtection="0">
      <alignment vertical="center"/>
    </xf>
    <xf numFmtId="0" fontId="20" fillId="6" borderId="0" applyNumberFormat="0" applyBorder="0" applyAlignment="0" applyProtection="0">
      <alignment vertical="center"/>
    </xf>
    <xf numFmtId="0" fontId="20" fillId="3" borderId="0" applyNumberFormat="0" applyBorder="0" applyAlignment="0" applyProtection="0">
      <alignment vertical="center"/>
    </xf>
    <xf numFmtId="0" fontId="25" fillId="8" borderId="0" applyNumberFormat="0" applyBorder="0" applyAlignment="0" applyProtection="0">
      <alignment vertical="center"/>
    </xf>
    <xf numFmtId="0" fontId="27" fillId="10" borderId="0" applyNumberFormat="0" applyBorder="0" applyAlignment="0" applyProtection="0">
      <alignment vertical="center"/>
    </xf>
    <xf numFmtId="0" fontId="23" fillId="0" borderId="0" applyNumberFormat="0" applyFill="0" applyBorder="0" applyAlignment="0" applyProtection="0">
      <alignment vertical="center"/>
    </xf>
    <xf numFmtId="0" fontId="20" fillId="6"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0" fillId="6" borderId="0" applyNumberFormat="0" applyBorder="0" applyAlignment="0" applyProtection="0">
      <alignment vertical="center"/>
    </xf>
    <xf numFmtId="0" fontId="25" fillId="8" borderId="0" applyNumberFormat="0" applyBorder="0" applyAlignment="0" applyProtection="0">
      <alignment vertical="center"/>
    </xf>
    <xf numFmtId="0" fontId="27" fillId="10" borderId="0" applyNumberFormat="0" applyBorder="0" applyAlignment="0" applyProtection="0">
      <alignment vertical="center"/>
    </xf>
    <xf numFmtId="0" fontId="20" fillId="6" borderId="0" applyNumberFormat="0" applyBorder="0" applyAlignment="0" applyProtection="0">
      <alignment vertical="center"/>
    </xf>
    <xf numFmtId="0" fontId="24" fillId="7" borderId="0" applyNumberFormat="0" applyBorder="0" applyAlignment="0" applyProtection="0">
      <alignment vertical="center"/>
    </xf>
    <xf numFmtId="0" fontId="23" fillId="0" borderId="0" applyNumberFormat="0" applyFill="0" applyBorder="0" applyAlignment="0" applyProtection="0">
      <alignment vertical="center"/>
    </xf>
    <xf numFmtId="0" fontId="25" fillId="8" borderId="0" applyNumberFormat="0" applyBorder="0" applyAlignment="0" applyProtection="0">
      <alignment vertical="center"/>
    </xf>
    <xf numFmtId="0" fontId="20" fillId="6" borderId="0" applyNumberFormat="0" applyBorder="0" applyAlignment="0" applyProtection="0">
      <alignment vertical="center"/>
    </xf>
    <xf numFmtId="0" fontId="20" fillId="3" borderId="0" applyNumberFormat="0" applyBorder="0" applyAlignment="0" applyProtection="0">
      <alignment vertical="center"/>
    </xf>
    <xf numFmtId="0" fontId="24" fillId="7" borderId="0" applyNumberFormat="0" applyBorder="0" applyAlignment="0" applyProtection="0">
      <alignment vertical="center"/>
    </xf>
    <xf numFmtId="0" fontId="23" fillId="0" borderId="0" applyNumberFormat="0" applyFill="0" applyBorder="0" applyAlignment="0" applyProtection="0">
      <alignment vertical="center"/>
    </xf>
    <xf numFmtId="0" fontId="25" fillId="8"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5" borderId="0" applyNumberFormat="0" applyBorder="0" applyAlignment="0" applyProtection="0">
      <alignment vertical="center"/>
    </xf>
    <xf numFmtId="0" fontId="20" fillId="3" borderId="0" applyNumberFormat="0" applyBorder="0" applyAlignment="0" applyProtection="0">
      <alignment vertical="center"/>
    </xf>
    <xf numFmtId="0" fontId="22" fillId="4" borderId="28" applyNumberFormat="0" applyAlignment="0" applyProtection="0">
      <alignment vertical="center"/>
    </xf>
    <xf numFmtId="0" fontId="37" fillId="13" borderId="32" applyNumberFormat="0" applyAlignment="0" applyProtection="0">
      <alignment vertical="center"/>
    </xf>
    <xf numFmtId="0" fontId="22" fillId="4" borderId="28" applyNumberFormat="0" applyAlignment="0" applyProtection="0">
      <alignment vertical="center"/>
    </xf>
    <xf numFmtId="0" fontId="21" fillId="0" borderId="27" applyNumberFormat="0" applyFill="0" applyAlignment="0" applyProtection="0">
      <alignment vertical="center"/>
    </xf>
    <xf numFmtId="0" fontId="20" fillId="3" borderId="0" applyNumberFormat="0" applyBorder="0" applyAlignment="0" applyProtection="0">
      <alignment vertical="center"/>
    </xf>
    <xf numFmtId="0" fontId="22" fillId="4" borderId="28" applyNumberFormat="0" applyAlignment="0" applyProtection="0">
      <alignment vertical="center"/>
    </xf>
    <xf numFmtId="0" fontId="20" fillId="3" borderId="0" applyNumberFormat="0" applyBorder="0" applyAlignment="0" applyProtection="0">
      <alignment vertical="center"/>
    </xf>
    <xf numFmtId="0" fontId="21" fillId="0" borderId="27" applyNumberFormat="0" applyFill="0" applyAlignment="0" applyProtection="0">
      <alignment vertical="center"/>
    </xf>
    <xf numFmtId="0" fontId="20" fillId="3" borderId="0" applyNumberFormat="0" applyBorder="0" applyAlignment="0" applyProtection="0">
      <alignment vertical="center"/>
    </xf>
    <xf numFmtId="0" fontId="53" fillId="0" borderId="0"/>
    <xf numFmtId="0" fontId="60" fillId="0" borderId="0"/>
  </cellStyleXfs>
  <cellXfs count="210">
    <xf numFmtId="0" fontId="0" fillId="0" borderId="0" xfId="0">
      <alignment vertical="center"/>
    </xf>
    <xf numFmtId="0" fontId="1" fillId="0" borderId="0" xfId="0" applyFont="1" applyFill="1" applyAlignment="1"/>
    <xf numFmtId="0" fontId="2" fillId="0" borderId="0" xfId="87" applyFont="1" applyFill="1" applyAlignment="1">
      <alignment horizontal="center" vertical="center"/>
    </xf>
    <xf numFmtId="0" fontId="3" fillId="0" borderId="0" xfId="0" applyFont="1" applyFill="1" applyBorder="1" applyAlignment="1">
      <alignment horizontal="left" vertical="center"/>
    </xf>
    <xf numFmtId="0" fontId="3" fillId="0" borderId="0" xfId="0" applyFont="1" applyFill="1" applyAlignment="1"/>
    <xf numFmtId="0" fontId="3" fillId="0" borderId="0" xfId="0" applyFont="1" applyFill="1" applyAlignment="1">
      <alignment horizontal="center"/>
    </xf>
    <xf numFmtId="0" fontId="3" fillId="0" borderId="1" xfId="0" applyFont="1" applyFill="1" applyBorder="1" applyAlignment="1">
      <alignment horizontal="center" vertical="center" shrinkToFit="1"/>
    </xf>
    <xf numFmtId="0" fontId="4" fillId="0" borderId="1" xfId="0" applyFont="1" applyFill="1" applyBorder="1" applyAlignment="1">
      <alignment horizontal="left" vertical="center" shrinkToFit="1"/>
    </xf>
    <xf numFmtId="0" fontId="3" fillId="0" borderId="1" xfId="0" applyFont="1" applyFill="1" applyBorder="1" applyAlignment="1">
      <alignment horizontal="left" vertical="center" shrinkToFit="1"/>
    </xf>
    <xf numFmtId="0" fontId="3" fillId="0" borderId="0" xfId="86" applyFont="1" applyFill="1" applyBorder="1" applyAlignment="1">
      <alignment horizontal="right" vertical="center"/>
    </xf>
    <xf numFmtId="0" fontId="5" fillId="0" borderId="0" xfId="0" applyFont="1">
      <alignment vertical="center"/>
    </xf>
    <xf numFmtId="0" fontId="1" fillId="2" borderId="0" xfId="0" applyFont="1" applyFill="1" applyBorder="1" applyAlignment="1">
      <alignment horizontal="left" vertical="center"/>
    </xf>
    <xf numFmtId="0" fontId="7" fillId="0" borderId="7" xfId="0" applyFont="1" applyFill="1" applyBorder="1" applyAlignment="1">
      <alignment horizontal="left" vertical="center" shrinkToFit="1"/>
    </xf>
    <xf numFmtId="4" fontId="7" fillId="0" borderId="7" xfId="0" applyNumberFormat="1" applyFont="1" applyFill="1" applyBorder="1" applyAlignment="1">
      <alignment horizontal="right" vertical="center" shrinkToFit="1"/>
    </xf>
    <xf numFmtId="0" fontId="8" fillId="0" borderId="0" xfId="86" applyFont="1" applyFill="1" applyAlignment="1">
      <alignment horizontal="left"/>
    </xf>
    <xf numFmtId="0" fontId="8" fillId="0" borderId="0" xfId="86" applyFont="1" applyFill="1" applyAlignment="1"/>
    <xf numFmtId="0" fontId="8" fillId="0" borderId="0" xfId="86" applyFont="1" applyFill="1" applyAlignment="1">
      <alignment horizontal="center"/>
    </xf>
    <xf numFmtId="0" fontId="3" fillId="0" borderId="0" xfId="86" applyFont="1" applyFill="1" applyBorder="1" applyAlignment="1">
      <alignment horizontal="center" vertical="center"/>
    </xf>
    <xf numFmtId="0" fontId="3" fillId="0" borderId="0" xfId="86" applyFont="1" applyFill="1" applyBorder="1" applyAlignment="1">
      <alignment vertical="center"/>
    </xf>
    <xf numFmtId="0" fontId="3" fillId="0" borderId="12" xfId="86" applyNumberFormat="1" applyFont="1" applyFill="1" applyBorder="1" applyAlignment="1" applyProtection="1">
      <alignment vertical="center" wrapText="1"/>
    </xf>
    <xf numFmtId="0" fontId="3" fillId="0" borderId="1" xfId="87" applyNumberFormat="1" applyFont="1" applyFill="1" applyBorder="1" applyAlignment="1" applyProtection="1">
      <alignment vertical="center" wrapText="1" shrinkToFit="1"/>
    </xf>
    <xf numFmtId="0" fontId="3" fillId="0" borderId="1" xfId="86" applyFont="1" applyFill="1" applyBorder="1" applyAlignment="1">
      <alignment vertical="center"/>
    </xf>
    <xf numFmtId="0" fontId="3" fillId="0" borderId="1" xfId="86" applyFont="1" applyFill="1" applyBorder="1" applyAlignment="1">
      <alignment horizontal="left" vertical="center"/>
    </xf>
    <xf numFmtId="0" fontId="4" fillId="0" borderId="0" xfId="87" applyFont="1" applyFill="1" applyAlignment="1">
      <alignment vertical="center"/>
    </xf>
    <xf numFmtId="0" fontId="3" fillId="0" borderId="0" xfId="86" applyFont="1" applyFill="1" applyAlignment="1">
      <alignment vertical="center"/>
    </xf>
    <xf numFmtId="0" fontId="3" fillId="0" borderId="0" xfId="87" applyFont="1" applyFill="1" applyAlignment="1">
      <alignment horizontal="left" vertical="center"/>
    </xf>
    <xf numFmtId="0" fontId="8" fillId="0" borderId="0" xfId="86" applyFont="1" applyFill="1" applyAlignment="1">
      <alignment vertical="center"/>
    </xf>
    <xf numFmtId="0" fontId="11" fillId="0" borderId="0" xfId="0" applyNumberFormat="1" applyFont="1" applyFill="1" applyAlignment="1" applyProtection="1">
      <alignment horizontal="centerContinuous"/>
    </xf>
    <xf numFmtId="0" fontId="14" fillId="0" borderId="18" xfId="0" applyFont="1" applyBorder="1">
      <alignment vertical="center"/>
    </xf>
    <xf numFmtId="0" fontId="14" fillId="0" borderId="19" xfId="0" applyFont="1" applyBorder="1">
      <alignment vertical="center"/>
    </xf>
    <xf numFmtId="0" fontId="12" fillId="0" borderId="17"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9" fillId="0" borderId="0" xfId="87" applyFont="1" applyFill="1" applyAlignment="1">
      <alignment horizontal="left" vertical="center"/>
    </xf>
    <xf numFmtId="0" fontId="9" fillId="0" borderId="0" xfId="87" applyFont="1" applyFill="1" applyAlignment="1">
      <alignment horizontal="left"/>
    </xf>
    <xf numFmtId="0" fontId="9" fillId="0" borderId="0" xfId="87" applyFont="1" applyFill="1"/>
    <xf numFmtId="0" fontId="3" fillId="0" borderId="1" xfId="87" applyFont="1" applyFill="1" applyBorder="1" applyAlignment="1">
      <alignment horizontal="center" vertical="center" shrinkToFit="1"/>
    </xf>
    <xf numFmtId="0" fontId="3" fillId="0" borderId="0" xfId="87" applyFont="1" applyFill="1"/>
    <xf numFmtId="0" fontId="3" fillId="0" borderId="0" xfId="87" applyFont="1" applyFill="1" applyAlignment="1">
      <alignment horizontal="left"/>
    </xf>
    <xf numFmtId="0" fontId="18" fillId="0" borderId="0" xfId="0" applyFont="1" applyFill="1" applyAlignment="1"/>
    <xf numFmtId="0" fontId="9" fillId="0" borderId="0" xfId="0" applyFont="1" applyFill="1" applyAlignment="1">
      <alignment horizontal="center"/>
    </xf>
    <xf numFmtId="0" fontId="15" fillId="0" borderId="17"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3" fillId="0" borderId="0" xfId="87" applyFont="1" applyFill="1" applyAlignment="1">
      <alignment vertical="center"/>
    </xf>
    <xf numFmtId="0" fontId="1" fillId="0" borderId="0" xfId="0" applyFont="1" applyFill="1" applyAlignment="1">
      <alignment vertical="center"/>
    </xf>
    <xf numFmtId="0" fontId="9" fillId="0" borderId="0" xfId="0" applyFont="1" applyFill="1" applyBorder="1" applyAlignment="1">
      <alignment horizontal="center" vertical="center"/>
    </xf>
    <xf numFmtId="0" fontId="7" fillId="0" borderId="0" xfId="87" applyFont="1" applyFill="1"/>
    <xf numFmtId="0" fontId="3" fillId="0" borderId="0" xfId="87" applyFont="1" applyFill="1" applyAlignment="1">
      <alignment horizontal="center" vertical="center"/>
    </xf>
    <xf numFmtId="40" fontId="3" fillId="0" borderId="0" xfId="87" applyNumberFormat="1" applyFont="1" applyFill="1" applyAlignment="1">
      <alignment horizontal="right" vertical="center" shrinkToFit="1"/>
    </xf>
    <xf numFmtId="40" fontId="3" fillId="0" borderId="1" xfId="87" applyNumberFormat="1" applyFont="1" applyFill="1" applyBorder="1" applyAlignment="1">
      <alignment horizontal="center" vertical="center" shrinkToFit="1"/>
    </xf>
    <xf numFmtId="40" fontId="3" fillId="0" borderId="13" xfId="87" applyNumberFormat="1" applyFont="1" applyFill="1" applyBorder="1" applyAlignment="1">
      <alignment horizontal="left" vertical="center" shrinkToFit="1"/>
    </xf>
    <xf numFmtId="40" fontId="3" fillId="0" borderId="1" xfId="87" applyNumberFormat="1" applyFont="1" applyFill="1" applyBorder="1" applyAlignment="1">
      <alignment horizontal="left" vertical="center" shrinkToFit="1"/>
    </xf>
    <xf numFmtId="0" fontId="3" fillId="0" borderId="1" xfId="87" applyFont="1" applyFill="1" applyBorder="1" applyAlignment="1">
      <alignment vertical="center"/>
    </xf>
    <xf numFmtId="40" fontId="3" fillId="0" borderId="25" xfId="87" applyNumberFormat="1" applyFont="1" applyFill="1" applyBorder="1" applyAlignment="1">
      <alignment horizontal="center" vertical="center" shrinkToFit="1"/>
    </xf>
    <xf numFmtId="40" fontId="3" fillId="0" borderId="13" xfId="87" quotePrefix="1" applyNumberFormat="1" applyFont="1" applyFill="1" applyBorder="1" applyAlignment="1">
      <alignment horizontal="left" vertical="center" shrinkToFit="1"/>
    </xf>
    <xf numFmtId="40" fontId="3" fillId="0" borderId="24" xfId="87" quotePrefix="1" applyNumberFormat="1" applyFont="1" applyFill="1" applyBorder="1" applyAlignment="1">
      <alignment horizontal="left" vertical="center" shrinkToFit="1"/>
    </xf>
    <xf numFmtId="40" fontId="3" fillId="0" borderId="1" xfId="87" quotePrefix="1" applyNumberFormat="1" applyFont="1" applyFill="1" applyBorder="1" applyAlignment="1">
      <alignment horizontal="center" vertical="center" shrinkToFit="1"/>
    </xf>
    <xf numFmtId="0" fontId="12" fillId="0" borderId="20" xfId="0" applyFont="1" applyFill="1" applyBorder="1" applyAlignment="1">
      <alignment horizontal="left" vertical="center"/>
    </xf>
    <xf numFmtId="0" fontId="55" fillId="0" borderId="1" xfId="0" applyFont="1" applyFill="1" applyBorder="1" applyAlignment="1">
      <alignment horizontal="left" vertical="center" shrinkToFit="1"/>
    </xf>
    <xf numFmtId="40" fontId="3" fillId="0" borderId="12" xfId="87" applyNumberFormat="1" applyFont="1" applyFill="1" applyBorder="1" applyAlignment="1">
      <alignment vertical="center" shrinkToFit="1"/>
    </xf>
    <xf numFmtId="0" fontId="55" fillId="0" borderId="12" xfId="0" applyFont="1" applyFill="1" applyBorder="1" applyAlignment="1">
      <alignment horizontal="left" vertical="center" shrinkToFit="1"/>
    </xf>
    <xf numFmtId="40" fontId="3" fillId="0" borderId="26" xfId="87" quotePrefix="1" applyNumberFormat="1" applyFont="1" applyFill="1" applyBorder="1" applyAlignment="1">
      <alignment horizontal="center" vertical="center" shrinkToFit="1"/>
    </xf>
    <xf numFmtId="40" fontId="3" fillId="0" borderId="36" xfId="87" applyNumberFormat="1" applyFont="1" applyFill="1" applyBorder="1" applyAlignment="1">
      <alignment vertical="center" shrinkToFit="1"/>
    </xf>
    <xf numFmtId="0" fontId="55" fillId="0" borderId="36" xfId="0" applyFont="1" applyFill="1" applyBorder="1" applyAlignment="1">
      <alignment horizontal="left" vertical="center" shrinkToFit="1"/>
    </xf>
    <xf numFmtId="0" fontId="3" fillId="0" borderId="36" xfId="0" applyFont="1" applyFill="1" applyBorder="1" applyAlignment="1">
      <alignment horizontal="left" vertical="center" shrinkToFit="1"/>
    </xf>
    <xf numFmtId="0" fontId="59" fillId="0" borderId="0" xfId="87" applyFont="1" applyFill="1"/>
    <xf numFmtId="0" fontId="3" fillId="0" borderId="1" xfId="0" applyFont="1" applyFill="1" applyBorder="1" applyAlignment="1">
      <alignment horizontal="center" vertical="center" shrinkToFit="1"/>
    </xf>
    <xf numFmtId="0" fontId="19" fillId="0" borderId="17" xfId="0" applyFont="1" applyFill="1" applyBorder="1" applyAlignment="1">
      <alignment horizontal="center" vertical="center" wrapText="1"/>
    </xf>
    <xf numFmtId="0" fontId="19" fillId="0" borderId="17" xfId="0" applyFont="1" applyFill="1" applyBorder="1" applyAlignment="1">
      <alignment horizontal="center" vertical="center"/>
    </xf>
    <xf numFmtId="0" fontId="3" fillId="0" borderId="1" xfId="86" applyFont="1" applyFill="1" applyBorder="1" applyAlignment="1">
      <alignment horizontal="center" vertical="center" wrapText="1"/>
    </xf>
    <xf numFmtId="0" fontId="61" fillId="0" borderId="0" xfId="0" applyFont="1" applyFill="1" applyAlignment="1"/>
    <xf numFmtId="0" fontId="63" fillId="0" borderId="18" xfId="0" applyFont="1" applyBorder="1">
      <alignment vertical="center"/>
    </xf>
    <xf numFmtId="0" fontId="63" fillId="0" borderId="19" xfId="0" applyFont="1" applyBorder="1">
      <alignment vertical="center"/>
    </xf>
    <xf numFmtId="0" fontId="3" fillId="0" borderId="36" xfId="0" quotePrefix="1" applyFont="1" applyFill="1" applyBorder="1" applyAlignment="1">
      <alignment horizontal="left" vertical="center" shrinkToFit="1"/>
    </xf>
    <xf numFmtId="0" fontId="3" fillId="0" borderId="12" xfId="0" applyFont="1" applyFill="1" applyBorder="1" applyAlignment="1">
      <alignment horizontal="left" vertical="center" shrinkToFit="1"/>
    </xf>
    <xf numFmtId="0" fontId="63" fillId="0" borderId="38" xfId="0" applyFont="1" applyBorder="1">
      <alignment vertical="center"/>
    </xf>
    <xf numFmtId="0" fontId="63" fillId="0" borderId="36" xfId="0" applyFont="1" applyBorder="1">
      <alignment vertical="center"/>
    </xf>
    <xf numFmtId="0" fontId="62" fillId="0" borderId="36" xfId="0" applyFont="1" applyFill="1" applyBorder="1" applyAlignment="1">
      <alignment horizontal="left" vertical="center" shrinkToFit="1"/>
    </xf>
    <xf numFmtId="0" fontId="63" fillId="0" borderId="12" xfId="0" applyFont="1" applyBorder="1">
      <alignment vertical="center"/>
    </xf>
    <xf numFmtId="40" fontId="55" fillId="0" borderId="1" xfId="87" applyNumberFormat="1" applyFont="1" applyFill="1" applyBorder="1" applyAlignment="1">
      <alignment vertical="center" shrinkToFit="1"/>
    </xf>
    <xf numFmtId="40" fontId="55" fillId="0" borderId="36" xfId="87" applyNumberFormat="1" applyFont="1" applyFill="1" applyBorder="1" applyAlignment="1">
      <alignment vertical="center" shrinkToFit="1"/>
    </xf>
    <xf numFmtId="0" fontId="3" fillId="0" borderId="36" xfId="86" applyFont="1" applyFill="1" applyBorder="1" applyAlignment="1">
      <alignment horizontal="left" vertical="center"/>
    </xf>
    <xf numFmtId="4" fontId="3" fillId="0" borderId="36" xfId="86" applyNumberFormat="1" applyFont="1" applyFill="1" applyBorder="1" applyAlignment="1">
      <alignment vertical="center"/>
    </xf>
    <xf numFmtId="0" fontId="8" fillId="0" borderId="36" xfId="86" applyFont="1" applyFill="1" applyBorder="1" applyAlignment="1"/>
    <xf numFmtId="0" fontId="55" fillId="0" borderId="1" xfId="86" applyFont="1" applyFill="1" applyBorder="1" applyAlignment="1">
      <alignment horizontal="left" vertical="center"/>
    </xf>
    <xf numFmtId="0" fontId="8" fillId="0" borderId="36" xfId="86" applyFont="1" applyFill="1" applyBorder="1" applyAlignment="1">
      <alignment horizontal="center"/>
    </xf>
    <xf numFmtId="4" fontId="3" fillId="0" borderId="1" xfId="0" applyNumberFormat="1" applyFont="1" applyFill="1" applyBorder="1" applyAlignment="1">
      <alignment horizontal="center" vertical="center" shrinkToFit="1"/>
    </xf>
    <xf numFmtId="3" fontId="3" fillId="0" borderId="1" xfId="0" applyNumberFormat="1" applyFont="1" applyFill="1" applyBorder="1" applyAlignment="1">
      <alignment horizontal="center" vertical="center" shrinkToFit="1"/>
    </xf>
    <xf numFmtId="4" fontId="3" fillId="0" borderId="1" xfId="86" applyNumberFormat="1" applyFont="1" applyFill="1" applyBorder="1" applyAlignment="1">
      <alignment horizontal="center" vertical="center"/>
    </xf>
    <xf numFmtId="4" fontId="3" fillId="0" borderId="36" xfId="86" applyNumberFormat="1" applyFont="1" applyFill="1" applyBorder="1" applyAlignment="1">
      <alignment horizontal="center" vertical="center"/>
    </xf>
    <xf numFmtId="0" fontId="3" fillId="0" borderId="36" xfId="86" applyFont="1" applyFill="1" applyBorder="1" applyAlignment="1">
      <alignment horizontal="center" vertical="center"/>
    </xf>
    <xf numFmtId="0" fontId="3" fillId="0" borderId="0" xfId="86" applyFont="1" applyFill="1" applyAlignment="1">
      <alignment horizontal="center" vertical="center"/>
    </xf>
    <xf numFmtId="40" fontId="3" fillId="0" borderId="14" xfId="87" applyNumberFormat="1" applyFont="1" applyFill="1" applyBorder="1" applyAlignment="1">
      <alignment horizontal="center" vertical="center" shrinkToFit="1"/>
    </xf>
    <xf numFmtId="40" fontId="3" fillId="0" borderId="23" xfId="87" applyNumberFormat="1" applyFont="1" applyFill="1" applyBorder="1" applyAlignment="1">
      <alignment horizontal="center" vertical="center" shrinkToFit="1"/>
    </xf>
    <xf numFmtId="40" fontId="3" fillId="0" borderId="12" xfId="87" applyNumberFormat="1" applyFont="1" applyFill="1" applyBorder="1" applyAlignment="1">
      <alignment horizontal="center" vertical="center" shrinkToFit="1"/>
    </xf>
    <xf numFmtId="40" fontId="3" fillId="0" borderId="36" xfId="87" applyNumberFormat="1" applyFont="1" applyFill="1" applyBorder="1" applyAlignment="1">
      <alignment horizontal="center" vertical="center" shrinkToFit="1"/>
    </xf>
    <xf numFmtId="40" fontId="3" fillId="0" borderId="17" xfId="87" applyNumberFormat="1" applyFont="1" applyFill="1" applyBorder="1" applyAlignment="1">
      <alignment horizontal="center" vertical="center" shrinkToFit="1"/>
    </xf>
    <xf numFmtId="4" fontId="54" fillId="0" borderId="7" xfId="598" applyNumberFormat="1" applyFont="1" applyBorder="1" applyAlignment="1">
      <alignment horizontal="center" vertical="center" shrinkToFit="1"/>
    </xf>
    <xf numFmtId="176" fontId="3" fillId="0" borderId="0" xfId="87" applyNumberFormat="1" applyFont="1" applyFill="1" applyAlignment="1">
      <alignment horizontal="center" vertical="center"/>
    </xf>
    <xf numFmtId="176" fontId="3" fillId="0" borderId="0" xfId="87" applyNumberFormat="1" applyFont="1" applyFill="1" applyAlignment="1">
      <alignment horizontal="center"/>
    </xf>
    <xf numFmtId="176" fontId="7" fillId="0" borderId="0" xfId="87" applyNumberFormat="1" applyFont="1" applyFill="1" applyAlignment="1">
      <alignment horizontal="center"/>
    </xf>
    <xf numFmtId="40" fontId="3" fillId="0" borderId="0" xfId="87" quotePrefix="1" applyNumberFormat="1" applyFont="1" applyFill="1" applyAlignment="1">
      <alignment horizontal="center" vertical="center" shrinkToFit="1"/>
    </xf>
    <xf numFmtId="40" fontId="58" fillId="0" borderId="14" xfId="87" applyNumberFormat="1" applyFont="1" applyFill="1" applyBorder="1" applyAlignment="1">
      <alignment horizontal="center" vertical="center" shrinkToFit="1"/>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 fillId="0" borderId="1" xfId="0" applyFont="1" applyFill="1" applyBorder="1" applyAlignment="1">
      <alignment horizontal="center"/>
    </xf>
    <xf numFmtId="4" fontId="3" fillId="0" borderId="36" xfId="0" applyNumberFormat="1" applyFont="1" applyFill="1" applyBorder="1" applyAlignment="1">
      <alignment horizontal="center" vertical="center" shrinkToFit="1"/>
    </xf>
    <xf numFmtId="0" fontId="3" fillId="0" borderId="36" xfId="0" applyFont="1" applyFill="1" applyBorder="1" applyAlignment="1">
      <alignment horizontal="center" vertical="center" shrinkToFit="1"/>
    </xf>
    <xf numFmtId="0" fontId="1" fillId="0" borderId="36" xfId="0" applyFont="1" applyFill="1" applyBorder="1" applyAlignment="1">
      <alignment horizontal="center"/>
    </xf>
    <xf numFmtId="0" fontId="1" fillId="0" borderId="0" xfId="0" applyFont="1" applyFill="1" applyAlignment="1">
      <alignment horizontal="center"/>
    </xf>
    <xf numFmtId="0" fontId="1" fillId="0" borderId="0" xfId="0" applyFont="1" applyFill="1" applyAlignment="1">
      <alignment horizontal="center" vertical="center"/>
    </xf>
    <xf numFmtId="0" fontId="12" fillId="0" borderId="17" xfId="0" applyFont="1" applyFill="1" applyBorder="1" applyAlignment="1">
      <alignment horizontal="center" vertical="center" shrinkToFit="1"/>
    </xf>
    <xf numFmtId="4" fontId="12" fillId="0" borderId="17" xfId="0" applyNumberFormat="1" applyFont="1" applyFill="1" applyBorder="1" applyAlignment="1">
      <alignment horizontal="center" vertical="center" shrinkToFit="1"/>
    </xf>
    <xf numFmtId="4" fontId="12" fillId="0" borderId="25" xfId="0" applyNumberFormat="1" applyFont="1" applyFill="1" applyBorder="1" applyAlignment="1">
      <alignment horizontal="center" vertical="center" shrinkToFit="1"/>
    </xf>
    <xf numFmtId="0" fontId="12" fillId="0" borderId="1" xfId="0" applyFont="1" applyFill="1" applyBorder="1" applyAlignment="1">
      <alignment horizontal="center" vertical="center" shrinkToFit="1"/>
    </xf>
    <xf numFmtId="4" fontId="12" fillId="0" borderId="1" xfId="0" applyNumberFormat="1" applyFont="1" applyFill="1" applyBorder="1" applyAlignment="1">
      <alignment horizontal="center" vertical="center" shrinkToFit="1"/>
    </xf>
    <xf numFmtId="0" fontId="12" fillId="0" borderId="36"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2" fillId="0" borderId="20" xfId="0" applyFont="1" applyFill="1" applyBorder="1" applyAlignment="1">
      <alignment horizontal="center" vertical="center"/>
    </xf>
    <xf numFmtId="0" fontId="18" fillId="0" borderId="0" xfId="0" applyFont="1" applyFill="1" applyAlignment="1">
      <alignment horizontal="center"/>
    </xf>
    <xf numFmtId="40" fontId="3" fillId="0" borderId="0" xfId="87" applyNumberFormat="1" applyFont="1" applyFill="1" applyAlignment="1">
      <alignment horizontal="center" shrinkToFit="1"/>
    </xf>
    <xf numFmtId="0" fontId="3" fillId="0" borderId="0" xfId="87" applyFont="1" applyFill="1" applyAlignment="1">
      <alignment horizontal="center"/>
    </xf>
    <xf numFmtId="0" fontId="9" fillId="0" borderId="0" xfId="87" applyFont="1" applyFill="1" applyAlignment="1">
      <alignment horizontal="center"/>
    </xf>
    <xf numFmtId="176" fontId="11" fillId="0" borderId="0" xfId="0" applyNumberFormat="1" applyFont="1" applyFill="1" applyAlignment="1" applyProtection="1">
      <alignment horizontal="center"/>
    </xf>
    <xf numFmtId="176" fontId="1" fillId="0" borderId="0" xfId="0" applyNumberFormat="1" applyFont="1" applyFill="1" applyAlignment="1">
      <alignment horizontal="center"/>
    </xf>
    <xf numFmtId="176" fontId="14" fillId="0" borderId="18" xfId="0" applyNumberFormat="1" applyFont="1" applyBorder="1" applyAlignment="1">
      <alignment horizontal="center" vertical="center"/>
    </xf>
    <xf numFmtId="176" fontId="14" fillId="0" borderId="19" xfId="0" applyNumberFormat="1" applyFont="1" applyBorder="1" applyAlignment="1">
      <alignment horizontal="center" vertical="center"/>
    </xf>
    <xf numFmtId="176" fontId="14" fillId="0" borderId="37" xfId="0" applyNumberFormat="1" applyFont="1" applyBorder="1" applyAlignment="1">
      <alignment horizontal="center" vertical="center"/>
    </xf>
    <xf numFmtId="176" fontId="14" fillId="0" borderId="39" xfId="0" applyNumberFormat="1" applyFont="1" applyBorder="1" applyAlignment="1">
      <alignment horizontal="center" vertical="center"/>
    </xf>
    <xf numFmtId="176" fontId="14" fillId="0" borderId="36" xfId="0" applyNumberFormat="1" applyFont="1" applyBorder="1" applyAlignment="1">
      <alignment horizontal="center" vertical="center"/>
    </xf>
    <xf numFmtId="176" fontId="14" fillId="0" borderId="40" xfId="0" applyNumberFormat="1" applyFont="1" applyBorder="1" applyAlignment="1">
      <alignment horizontal="center" vertical="center"/>
    </xf>
    <xf numFmtId="176" fontId="12" fillId="0" borderId="17" xfId="0" applyNumberFormat="1" applyFont="1" applyFill="1" applyBorder="1" applyAlignment="1">
      <alignment horizontal="center" vertical="center" shrinkToFit="1"/>
    </xf>
    <xf numFmtId="176" fontId="14" fillId="0" borderId="41" xfId="0" applyNumberFormat="1" applyFont="1" applyBorder="1" applyAlignment="1">
      <alignment horizontal="center" vertical="center"/>
    </xf>
    <xf numFmtId="0" fontId="57" fillId="0" borderId="17" xfId="0" applyFont="1" applyFill="1" applyBorder="1" applyAlignment="1">
      <alignment horizontal="left" vertical="center"/>
    </xf>
    <xf numFmtId="0" fontId="57" fillId="0" borderId="25" xfId="0" applyFont="1" applyFill="1" applyBorder="1" applyAlignment="1">
      <alignment horizontal="left" vertical="center"/>
    </xf>
    <xf numFmtId="0" fontId="12" fillId="0" borderId="17" xfId="0" applyFont="1" applyFill="1" applyBorder="1" applyAlignment="1">
      <alignment horizontal="left" vertical="center"/>
    </xf>
    <xf numFmtId="0" fontId="13" fillId="0" borderId="17" xfId="0" applyFont="1" applyFill="1" applyBorder="1" applyAlignment="1">
      <alignment horizontal="left" vertical="center"/>
    </xf>
    <xf numFmtId="0" fontId="18" fillId="0" borderId="0" xfId="0" applyFont="1" applyFill="1" applyAlignment="1">
      <alignment horizontal="left"/>
    </xf>
    <xf numFmtId="0" fontId="10" fillId="0" borderId="0" xfId="86" applyFont="1" applyFill="1" applyBorder="1" applyAlignment="1">
      <alignment horizontal="left" vertical="center"/>
    </xf>
    <xf numFmtId="0" fontId="1" fillId="2" borderId="42" xfId="0" applyFont="1" applyFill="1" applyBorder="1" applyAlignment="1">
      <alignment vertical="center"/>
    </xf>
    <xf numFmtId="0" fontId="57" fillId="0" borderId="11" xfId="0" applyFont="1" applyFill="1" applyBorder="1" applyAlignment="1">
      <alignment horizontal="left" vertical="center"/>
    </xf>
    <xf numFmtId="0" fontId="12"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12" fillId="0" borderId="36" xfId="0" applyFont="1" applyFill="1" applyBorder="1" applyAlignment="1">
      <alignment horizontal="left" vertical="center"/>
    </xf>
    <xf numFmtId="179" fontId="12" fillId="0" borderId="36" xfId="0" applyNumberFormat="1" applyFont="1" applyFill="1" applyBorder="1" applyAlignment="1">
      <alignment horizontal="center" vertical="center" shrinkToFit="1"/>
    </xf>
    <xf numFmtId="0" fontId="15" fillId="0" borderId="36" xfId="0" applyFont="1" applyFill="1" applyBorder="1" applyAlignment="1">
      <alignment horizontal="center" vertical="center"/>
    </xf>
    <xf numFmtId="4" fontId="12" fillId="0" borderId="36" xfId="0" applyNumberFormat="1" applyFont="1" applyFill="1" applyBorder="1" applyAlignment="1">
      <alignment horizontal="center" vertical="center" shrinkToFit="1"/>
    </xf>
    <xf numFmtId="0" fontId="2" fillId="0" borderId="0" xfId="87" quotePrefix="1" applyFont="1" applyFill="1" applyAlignment="1">
      <alignment horizontal="center" vertical="center"/>
    </xf>
    <xf numFmtId="0" fontId="2" fillId="0" borderId="0" xfId="87" applyFont="1" applyFill="1" applyAlignment="1">
      <alignment horizontal="center" vertical="center"/>
    </xf>
    <xf numFmtId="0" fontId="56" fillId="0" borderId="9" xfId="0" applyFont="1" applyFill="1" applyBorder="1" applyAlignment="1">
      <alignment horizontal="left" vertical="center"/>
    </xf>
    <xf numFmtId="0" fontId="9" fillId="0" borderId="9" xfId="0" applyFont="1" applyFill="1" applyBorder="1" applyAlignment="1">
      <alignment horizontal="left" vertical="center"/>
    </xf>
    <xf numFmtId="40" fontId="3" fillId="0" borderId="10" xfId="87" applyNumberFormat="1" applyFont="1" applyFill="1" applyBorder="1" applyAlignment="1">
      <alignment horizontal="center" vertical="center" shrinkToFit="1"/>
    </xf>
    <xf numFmtId="40" fontId="3" fillId="0" borderId="11" xfId="87" applyNumberFormat="1"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12" xfId="0" applyFont="1" applyFill="1" applyBorder="1" applyAlignment="1">
      <alignment horizontal="center" vertical="center" wrapText="1" shrinkToFit="1"/>
    </xf>
    <xf numFmtId="0" fontId="3" fillId="0" borderId="21" xfId="0" applyFont="1" applyFill="1" applyBorder="1" applyAlignment="1">
      <alignment horizontal="center" vertical="center" wrapText="1" shrinkToFit="1"/>
    </xf>
    <xf numFmtId="0" fontId="3" fillId="0" borderId="22" xfId="0" applyFont="1" applyFill="1" applyBorder="1" applyAlignment="1">
      <alignment horizontal="center" vertical="center" wrapText="1" shrinkToFit="1"/>
    </xf>
    <xf numFmtId="0" fontId="3" fillId="0" borderId="1" xfId="0" applyFont="1" applyFill="1" applyBorder="1" applyAlignment="1">
      <alignment horizontal="center" vertical="center" wrapText="1" shrinkToFit="1"/>
    </xf>
    <xf numFmtId="0" fontId="3" fillId="0" borderId="10"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19" fillId="0" borderId="36"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48" fillId="0" borderId="9" xfId="0" applyFont="1" applyFill="1" applyBorder="1" applyAlignment="1">
      <alignment horizontal="left" vertical="center"/>
    </xf>
    <xf numFmtId="0" fontId="19" fillId="0" borderId="36" xfId="0" applyFont="1" applyFill="1" applyBorder="1" applyAlignment="1">
      <alignment horizontal="center" vertical="center"/>
    </xf>
    <xf numFmtId="0" fontId="12" fillId="0" borderId="36" xfId="0" applyFont="1" applyFill="1" applyBorder="1" applyAlignment="1">
      <alignment horizontal="center" vertical="center"/>
    </xf>
    <xf numFmtId="0" fontId="19" fillId="0" borderId="14" xfId="0" applyFont="1" applyFill="1" applyBorder="1" applyAlignment="1">
      <alignment horizontal="center" vertical="center"/>
    </xf>
    <xf numFmtId="0" fontId="12" fillId="0" borderId="14" xfId="0" applyFont="1" applyFill="1" applyBorder="1" applyAlignment="1">
      <alignment horizontal="center" vertical="center"/>
    </xf>
    <xf numFmtId="0" fontId="19" fillId="0" borderId="17" xfId="0" applyFont="1" applyFill="1" applyBorder="1" applyAlignment="1">
      <alignment horizontal="center" vertical="center"/>
    </xf>
    <xf numFmtId="0" fontId="12" fillId="0" borderId="17" xfId="0" applyFont="1" applyFill="1" applyBorder="1" applyAlignment="1">
      <alignment horizontal="center" vertical="center"/>
    </xf>
    <xf numFmtId="0" fontId="3" fillId="0" borderId="0" xfId="87" applyNumberFormat="1" applyFont="1" applyFill="1" applyBorder="1" applyAlignment="1" applyProtection="1">
      <alignment horizontal="left" vertical="center" wrapText="1" shrinkToFit="1"/>
    </xf>
    <xf numFmtId="0" fontId="56" fillId="0" borderId="0" xfId="0" applyFont="1" applyFill="1" applyBorder="1" applyAlignment="1">
      <alignment horizontal="left" vertical="center"/>
    </xf>
    <xf numFmtId="0" fontId="9" fillId="0" borderId="0" xfId="0" applyFont="1" applyFill="1" applyBorder="1" applyAlignment="1">
      <alignment horizontal="left" vertical="center"/>
    </xf>
    <xf numFmtId="0" fontId="3" fillId="0" borderId="1" xfId="87" applyNumberFormat="1" applyFont="1" applyFill="1" applyBorder="1" applyAlignment="1" applyProtection="1">
      <alignment horizontal="center" vertical="center" shrinkToFit="1"/>
    </xf>
    <xf numFmtId="0" fontId="12" fillId="0" borderId="13" xfId="0" applyFont="1" applyFill="1" applyBorder="1" applyAlignment="1">
      <alignment horizontal="center" vertical="center" wrapText="1" shrinkToFit="1"/>
    </xf>
    <xf numFmtId="0" fontId="12" fillId="0" borderId="14" xfId="0" applyFont="1" applyFill="1" applyBorder="1" applyAlignment="1">
      <alignment horizontal="center" vertical="center" wrapText="1" shrinkToFit="1"/>
    </xf>
    <xf numFmtId="0" fontId="12" fillId="0" borderId="15" xfId="0" applyFont="1" applyFill="1" applyBorder="1" applyAlignment="1">
      <alignment horizontal="center" vertical="center" wrapText="1" shrinkToFit="1"/>
    </xf>
    <xf numFmtId="0" fontId="12" fillId="0" borderId="1" xfId="0" applyFont="1" applyFill="1" applyBorder="1" applyAlignment="1">
      <alignment horizontal="center" vertical="center" wrapText="1" shrinkToFit="1"/>
    </xf>
    <xf numFmtId="0" fontId="15" fillId="0" borderId="16" xfId="0" applyFont="1" applyFill="1" applyBorder="1" applyAlignment="1">
      <alignment horizontal="center" vertical="center" shrinkToFit="1"/>
    </xf>
    <xf numFmtId="0" fontId="15" fillId="0" borderId="17" xfId="0" applyFont="1" applyFill="1" applyBorder="1" applyAlignment="1">
      <alignment horizontal="center" vertical="center" shrinkToFit="1"/>
    </xf>
    <xf numFmtId="0" fontId="16" fillId="0" borderId="0" xfId="0" applyFont="1" applyFill="1" applyBorder="1" applyAlignment="1">
      <alignment horizontal="left" vertical="center" wrapText="1" shrinkToFit="1"/>
    </xf>
    <xf numFmtId="0" fontId="17" fillId="0" borderId="0" xfId="0" applyFont="1" applyFill="1" applyBorder="1" applyAlignment="1">
      <alignment horizontal="left" vertical="center" wrapText="1" shrinkToFit="1"/>
    </xf>
    <xf numFmtId="0" fontId="12" fillId="0" borderId="16" xfId="0" applyFont="1" applyFill="1" applyBorder="1" applyAlignment="1">
      <alignment horizontal="center" vertical="center" wrapText="1" shrinkToFit="1"/>
    </xf>
    <xf numFmtId="0" fontId="12" fillId="0" borderId="17" xfId="0" applyFont="1" applyFill="1" applyBorder="1" applyAlignment="1">
      <alignment horizontal="center" vertical="center" wrapText="1" shrinkToFit="1"/>
    </xf>
    <xf numFmtId="176" fontId="12" fillId="0" borderId="17" xfId="0" applyNumberFormat="1" applyFont="1" applyFill="1" applyBorder="1" applyAlignment="1">
      <alignment horizontal="center" vertical="center" wrapText="1" shrinkToFit="1"/>
    </xf>
    <xf numFmtId="0" fontId="13" fillId="0" borderId="17" xfId="0" applyFont="1" applyFill="1" applyBorder="1" applyAlignment="1">
      <alignment horizontal="center" vertical="center" wrapText="1" shrinkToFit="1"/>
    </xf>
    <xf numFmtId="176" fontId="13" fillId="0" borderId="17" xfId="0" applyNumberFormat="1" applyFont="1" applyFill="1" applyBorder="1" applyAlignment="1">
      <alignment horizontal="center" vertical="center" wrapText="1" shrinkToFit="1"/>
    </xf>
    <xf numFmtId="0" fontId="3" fillId="0" borderId="10" xfId="87" applyNumberFormat="1" applyFont="1" applyFill="1" applyBorder="1" applyAlignment="1" applyProtection="1">
      <alignment horizontal="center" vertical="center" wrapText="1" shrinkToFit="1"/>
    </xf>
    <xf numFmtId="0" fontId="3" fillId="0" borderId="11" xfId="87" applyNumberFormat="1" applyFont="1" applyFill="1" applyBorder="1" applyAlignment="1" applyProtection="1">
      <alignment horizontal="center" vertical="center" wrapText="1" shrinkToFit="1"/>
    </xf>
    <xf numFmtId="0" fontId="3" fillId="0" borderId="1" xfId="86" applyFont="1" applyFill="1" applyBorder="1" applyAlignment="1">
      <alignment horizontal="center" vertical="center" wrapText="1"/>
    </xf>
    <xf numFmtId="0" fontId="3" fillId="0" borderId="1" xfId="86" applyFont="1" applyFill="1" applyBorder="1" applyAlignment="1">
      <alignment horizontal="center" vertical="center"/>
    </xf>
    <xf numFmtId="0" fontId="3" fillId="0" borderId="1" xfId="87" applyNumberFormat="1" applyFont="1" applyFill="1" applyBorder="1" applyAlignment="1" applyProtection="1">
      <alignment horizontal="center" vertical="center" wrapText="1" shrinkToFit="1"/>
    </xf>
    <xf numFmtId="0" fontId="2" fillId="0" borderId="2" xfId="87" quotePrefix="1" applyFont="1" applyFill="1" applyBorder="1" applyAlignment="1">
      <alignment horizontal="center" vertical="center"/>
    </xf>
    <xf numFmtId="0" fontId="2" fillId="0" borderId="3" xfId="87" applyFont="1" applyFill="1" applyBorder="1" applyAlignment="1">
      <alignment horizontal="center" vertical="center"/>
    </xf>
    <xf numFmtId="0" fontId="2" fillId="0" borderId="8" xfId="87" applyFont="1" applyFill="1" applyBorder="1" applyAlignment="1">
      <alignment horizontal="center" vertical="center"/>
    </xf>
    <xf numFmtId="0" fontId="3" fillId="0" borderId="0" xfId="86" applyFont="1" applyFill="1" applyBorder="1" applyAlignment="1">
      <alignment horizontal="right" vertic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7" fillId="0" borderId="6" xfId="0" applyFont="1" applyFill="1" applyBorder="1" applyAlignment="1">
      <alignment horizontal="left" vertical="center" shrinkToFit="1"/>
    </xf>
    <xf numFmtId="0" fontId="7" fillId="0" borderId="7" xfId="0" applyFont="1" applyFill="1" applyBorder="1" applyAlignment="1">
      <alignment horizontal="left" vertical="center" shrinkToFit="1"/>
    </xf>
    <xf numFmtId="0" fontId="7" fillId="2" borderId="0" xfId="0" applyFont="1" applyFill="1" applyBorder="1" applyAlignment="1">
      <alignment horizontal="left" vertical="center" shrinkToFit="1"/>
    </xf>
    <xf numFmtId="0" fontId="7" fillId="0" borderId="0" xfId="0" applyFont="1" applyBorder="1" applyAlignment="1">
      <alignment horizontal="left" vertical="center" shrinkToFi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87" applyFont="1" applyFill="1" applyBorder="1" applyAlignment="1">
      <alignment horizontal="left" vertical="center" wrapText="1"/>
    </xf>
  </cellXfs>
  <cellStyles count="600">
    <cellStyle name="20% - 强调文字颜色 1 2" xfId="395"/>
    <cellStyle name="20% - 强调文字颜色 1 2 2" xfId="239"/>
    <cellStyle name="20% - 强调文字颜色 1 2 3" xfId="227"/>
    <cellStyle name="20% - 强调文字颜色 1 3" xfId="453"/>
    <cellStyle name="20% - 强调文字颜色 1 3 2" xfId="432"/>
    <cellStyle name="20% - 强调文字颜色 1 3 3" xfId="385"/>
    <cellStyle name="20% - 强调文字颜色 1 4" xfId="461"/>
    <cellStyle name="20% - 强调文字颜色 1 4 2" xfId="282"/>
    <cellStyle name="20% - 强调文字颜色 1 4 3" xfId="221"/>
    <cellStyle name="20% - 强调文字颜色 1 5" xfId="379"/>
    <cellStyle name="20% - 强调文字颜色 1 5 2" xfId="192"/>
    <cellStyle name="20% - 强调文字颜色 1 5 3" xfId="300"/>
    <cellStyle name="20% - 强调文字颜色 1 6" xfId="203"/>
    <cellStyle name="20% - 强调文字颜色 1 6 2" xfId="355"/>
    <cellStyle name="20% - 强调文字颜色 1 6 3" xfId="434"/>
    <cellStyle name="20% - 强调文字颜色 2 2" xfId="431"/>
    <cellStyle name="20% - 强调文字颜色 2 2 2" xfId="279"/>
    <cellStyle name="20% - 强调文字颜色 2 2 3" xfId="524"/>
    <cellStyle name="20% - 强调文字颜色 2 3" xfId="398"/>
    <cellStyle name="20% - 强调文字颜色 2 3 2" xfId="530"/>
    <cellStyle name="20% - 强调文字颜色 2 3 3" xfId="532"/>
    <cellStyle name="20% - 强调文字颜色 2 4" xfId="194"/>
    <cellStyle name="20% - 强调文字颜色 2 4 2" xfId="536"/>
    <cellStyle name="20% - 强调文字颜色 2 4 3" xfId="334"/>
    <cellStyle name="20% - 强调文字颜色 2 5" xfId="242"/>
    <cellStyle name="20% - 强调文字颜色 2 5 2" xfId="383"/>
    <cellStyle name="20% - 强调文字颜色 2 5 3" xfId="198"/>
    <cellStyle name="20% - 强调文字颜色 2 6" xfId="230"/>
    <cellStyle name="20% - 强调文字颜色 2 6 2" xfId="219"/>
    <cellStyle name="20% - 强调文字颜色 2 6 3" xfId="362"/>
    <cellStyle name="20% - 强调文字颜色 3 2" xfId="298"/>
    <cellStyle name="20% - 强调文字颜色 3 2 2" xfId="183"/>
    <cellStyle name="20% - 强调文字颜色 3 2 3" xfId="184"/>
    <cellStyle name="20% - 强调文字颜色 3 3" xfId="258"/>
    <cellStyle name="20% - 强调文字颜色 3 3 2" xfId="319"/>
    <cellStyle name="20% - 强调文字颜色 3 3 3" xfId="180"/>
    <cellStyle name="20% - 强调文字颜色 3 4" xfId="270"/>
    <cellStyle name="20% - 强调文字颜色 3 4 2" xfId="179"/>
    <cellStyle name="20% - 强调文字颜色 3 4 3" xfId="177"/>
    <cellStyle name="20% - 强调文字颜色 3 5" xfId="439"/>
    <cellStyle name="20% - 强调文字颜色 3 5 2" xfId="189"/>
    <cellStyle name="20% - 强调文字颜色 3 5 3" xfId="445"/>
    <cellStyle name="20% - 强调文字颜色 3 6" xfId="324"/>
    <cellStyle name="20% - 强调文字颜色 3 6 2" xfId="336"/>
    <cellStyle name="20% - 强调文字颜色 3 6 3" xfId="451"/>
    <cellStyle name="20% - 强调文字颜色 4 2" xfId="287"/>
    <cellStyle name="20% - 强调文字颜色 4 2 2" xfId="456"/>
    <cellStyle name="20% - 强调文字颜色 4 2 3" xfId="261"/>
    <cellStyle name="20% - 强调文字颜色 4 3" xfId="447"/>
    <cellStyle name="20% - 强调文字颜色 4 3 2" xfId="464"/>
    <cellStyle name="20% - 强调文字颜色 4 3 3" xfId="466"/>
    <cellStyle name="20% - 强调文字颜色 4 4" xfId="312"/>
    <cellStyle name="20% - 强调文字颜色 4 4 2" xfId="187"/>
    <cellStyle name="20% - 强调文字颜色 4 4 3" xfId="218"/>
    <cellStyle name="20% - 强调文字颜色 4 5" xfId="442"/>
    <cellStyle name="20% - 强调文字颜色 4 5 2" xfId="182"/>
    <cellStyle name="20% - 强调文字颜色 4 5 3" xfId="479"/>
    <cellStyle name="20% - 强调文字颜色 4 6" xfId="483"/>
    <cellStyle name="20% - 强调文字颜色 4 6 2" xfId="178"/>
    <cellStyle name="20% - 强调文字颜色 4 6 3" xfId="388"/>
    <cellStyle name="20% - 强调文字颜色 5 2" xfId="367"/>
    <cellStyle name="20% - 强调文字颜色 5 2 2" xfId="475"/>
    <cellStyle name="20% - 强调文字颜色 5 2 3" xfId="480"/>
    <cellStyle name="20% - 强调文字颜色 5 3" xfId="485"/>
    <cellStyle name="20% - 强调文字颜色 5 3 2" xfId="437"/>
    <cellStyle name="20% - 强调文字颜色 5 3 3" xfId="405"/>
    <cellStyle name="20% - 强调文字颜色 5 4" xfId="252"/>
    <cellStyle name="20% - 强调文字颜色 5 4 2" xfId="376"/>
    <cellStyle name="20% - 强调文字颜色 5 4 3" xfId="495"/>
    <cellStyle name="20% - 强调文字颜色 5 5" xfId="503"/>
    <cellStyle name="20% - 强调文字颜色 5 5 2" xfId="468"/>
    <cellStyle name="20% - 强调文字颜色 5 5 3" xfId="558"/>
    <cellStyle name="20% - 强调文字颜色 5 6" xfId="511"/>
    <cellStyle name="20% - 强调文字颜色 5 6 2" xfId="302"/>
    <cellStyle name="20% - 强调文字颜色 5 6 3" xfId="413"/>
    <cellStyle name="20% - 强调文字颜色 6 2" xfId="513"/>
    <cellStyle name="20% - 强调文字颜色 6 2 2" xfId="507"/>
    <cellStyle name="20% - 强调文字颜色 6 2 3" xfId="518"/>
    <cellStyle name="20% - 强调文字颜色 6 3" xfId="527"/>
    <cellStyle name="20% - 强调文字颜色 6 3 2" xfId="351"/>
    <cellStyle name="20% - 强调文字颜色 6 3 3" xfId="339"/>
    <cellStyle name="20% - 强调文字颜色 6 4" xfId="473"/>
    <cellStyle name="20% - 强调文字颜色 6 4 2" xfId="327"/>
    <cellStyle name="20% - 强调文字颜色 6 4 3" xfId="266"/>
    <cellStyle name="20% - 强调文字颜色 6 5" xfId="541"/>
    <cellStyle name="20% - 强调文字颜色 6 5 2" xfId="408"/>
    <cellStyle name="20% - 强调文字颜色 6 5 3" xfId="545"/>
    <cellStyle name="20% - 强调文字颜色 6 6" xfId="551"/>
    <cellStyle name="20% - 强调文字颜色 6 6 2" xfId="497"/>
    <cellStyle name="20% - 强调文字颜色 6 6 3" xfId="554"/>
    <cellStyle name="40% - 强调文字颜色 1 2" xfId="557"/>
    <cellStyle name="40% - 强调文字颜色 1 2 2" xfId="347"/>
    <cellStyle name="40% - 强调文字颜色 1 2 3" xfId="246"/>
    <cellStyle name="40% - 强调文字颜色 1 3" xfId="370"/>
    <cellStyle name="40% - 强调文字颜色 1 3 2" xfId="424"/>
    <cellStyle name="40% - 强调文字颜色 1 3 3" xfId="330"/>
    <cellStyle name="40% - 强调文字颜色 1 4" xfId="378"/>
    <cellStyle name="40% - 强调文字颜色 1 4 2" xfId="382"/>
    <cellStyle name="40% - 强调文字颜色 1 4 3" xfId="409"/>
    <cellStyle name="40% - 强调文字颜色 1 5" xfId="254"/>
    <cellStyle name="40% - 强调文字颜色 1 5 2" xfId="262"/>
    <cellStyle name="40% - 强调文字颜色 1 5 3" xfId="498"/>
    <cellStyle name="40% - 强调文字颜色 1 6" xfId="505"/>
    <cellStyle name="40% - 强调文字颜色 1 6 2" xfId="469"/>
    <cellStyle name="40% - 强调文字颜色 1 6 3" xfId="509"/>
    <cellStyle name="40% - 强调文字颜色 2 2" xfId="343"/>
    <cellStyle name="40% - 强调文字颜色 2 2 2" xfId="477"/>
    <cellStyle name="40% - 强调文字颜色 2 2 3" xfId="417"/>
    <cellStyle name="40% - 强调文字颜色 2 3" xfId="516"/>
    <cellStyle name="40% - 强调文字颜色 2 3 2" xfId="489"/>
    <cellStyle name="40% - 强调文字颜色 2 3 3" xfId="519"/>
    <cellStyle name="40% - 强调文字颜色 2 4" xfId="529"/>
    <cellStyle name="40% - 强调文字颜色 2 4 2" xfId="247"/>
    <cellStyle name="40% - 强调文字颜色 2 4 3" xfId="206"/>
    <cellStyle name="40% - 强调文字颜色 2 5" xfId="191"/>
    <cellStyle name="40% - 强调文字颜色 2 5 2" xfId="331"/>
    <cellStyle name="40% - 强调文字颜色 2 5 3" xfId="263"/>
    <cellStyle name="40% - 强调文字颜色 2 6" xfId="542"/>
    <cellStyle name="40% - 强调文字颜色 2 6 2" xfId="411"/>
    <cellStyle name="40% - 强调文字颜色 2 6 3" xfId="547"/>
    <cellStyle name="40% - 强调文字颜色 3 2" xfId="238"/>
    <cellStyle name="40% - 强调文字颜色 3 2 2" xfId="563"/>
    <cellStyle name="40% - 强调文字颜色 3 2 3" xfId="565"/>
    <cellStyle name="40% - 强调文字颜色 3 3" xfId="570"/>
    <cellStyle name="40% - 强调文字颜色 3 3 2" xfId="573"/>
    <cellStyle name="40% - 强调文字颜色 3 3 3" xfId="426"/>
    <cellStyle name="40% - 强调文字颜色 3 4" xfId="576"/>
    <cellStyle name="40% - 强调文字颜色 3 4 2" xfId="420"/>
    <cellStyle name="40% - 强调文字颜色 3 4 3" xfId="580"/>
    <cellStyle name="40% - 强调文字颜色 3 5" xfId="585"/>
    <cellStyle name="40% - 强调文字颜色 3 5 2" xfId="522"/>
    <cellStyle name="40% - 强调文字颜色 3 5 3" xfId="393"/>
    <cellStyle name="40% - 强调文字颜色 3 6" xfId="586"/>
    <cellStyle name="40% - 强调文字颜色 3 6 2" xfId="205"/>
    <cellStyle name="40% - 强调文字颜色 3 6 3" xfId="307"/>
    <cellStyle name="40% - 强调文字颜色 4 2" xfId="381"/>
    <cellStyle name="40% - 强调文字颜色 4 2 2" xfId="588"/>
    <cellStyle name="40% - 强调文字颜色 4 2 3" xfId="492"/>
    <cellStyle name="40% - 强调文字颜色 4 3" xfId="306"/>
    <cellStyle name="40% - 强调文字颜色 4 3 2" xfId="241"/>
    <cellStyle name="40% - 强调文字颜色 4 3 3" xfId="228"/>
    <cellStyle name="40% - 强调文字颜色 4 4" xfId="280"/>
    <cellStyle name="40% - 强调文字颜色 4 4 2" xfId="566"/>
    <cellStyle name="40% - 强调文字颜色 4 4 3" xfId="415"/>
    <cellStyle name="40% - 强调文字颜色 4 5" xfId="525"/>
    <cellStyle name="40% - 强调文字颜色 4 5 2" xfId="428"/>
    <cellStyle name="40% - 强调文字颜色 4 5 3" xfId="593"/>
    <cellStyle name="40% - 强调文字颜色 4 6" xfId="595"/>
    <cellStyle name="40% - 强调文字颜色 4 6 2" xfId="581"/>
    <cellStyle name="40% - 强调文字颜色 4 6 3" xfId="597"/>
    <cellStyle name="40% - 强调文字颜色 5 2" xfId="284"/>
    <cellStyle name="40% - 强调文字颜色 5 2 2" xfId="443"/>
    <cellStyle name="40% - 强调文字颜色 5 2 3" xfId="482"/>
    <cellStyle name="40% - 强调文字颜色 5 3" xfId="176"/>
    <cellStyle name="40% - 强调文字颜色 5 3 2" xfId="502"/>
    <cellStyle name="40% - 强调文字颜色 5 3 3" xfId="510"/>
    <cellStyle name="40% - 强调文字颜色 5 4" xfId="531"/>
    <cellStyle name="40% - 强调文字颜色 5 4 2" xfId="539"/>
    <cellStyle name="40% - 强调文字颜色 5 4 3" xfId="550"/>
    <cellStyle name="40% - 强调文字颜色 5 5" xfId="534"/>
    <cellStyle name="40% - 强调文字颜色 5 5 2" xfId="173"/>
    <cellStyle name="40% - 强调文字颜色 5 5 3" xfId="171"/>
    <cellStyle name="40% - 强调文字颜色 5 6" xfId="322"/>
    <cellStyle name="40% - 强调文字颜色 5 6 2" xfId="170"/>
    <cellStyle name="40% - 强调文字颜色 5 6 3" xfId="168"/>
    <cellStyle name="40% - 强调文字颜色 6 2" xfId="587"/>
    <cellStyle name="40% - 强调文字颜色 6 2 2" xfId="167"/>
    <cellStyle name="40% - 强调文字颜色 6 2 3" xfId="166"/>
    <cellStyle name="40% - 强调文字颜色 6 3" xfId="491"/>
    <cellStyle name="40% - 强调文字颜色 6 3 2" xfId="165"/>
    <cellStyle name="40% - 强调文字颜色 6 3 3" xfId="163"/>
    <cellStyle name="40% - 强调文字颜色 6 4" xfId="537"/>
    <cellStyle name="40% - 强调文字颜色 6 4 2" xfId="248"/>
    <cellStyle name="40% - 强调文字颜色 6 4 3" xfId="161"/>
    <cellStyle name="40% - 强调文字颜色 6 5" xfId="333"/>
    <cellStyle name="40% - 强调文字颜色 6 5 2" xfId="160"/>
    <cellStyle name="40% - 强调文字颜色 6 5 3" xfId="159"/>
    <cellStyle name="40% - 强调文字颜色 6 6" xfId="157"/>
    <cellStyle name="40% - 强调文字颜色 6 6 2" xfId="354"/>
    <cellStyle name="40% - 强调文字颜色 6 6 3" xfId="213"/>
    <cellStyle name="60% - 强调文字颜色 1 2" xfId="292"/>
    <cellStyle name="60% - 强调文字颜色 1 2 2" xfId="290"/>
    <cellStyle name="60% - 强调文字颜色 1 2 3" xfId="436"/>
    <cellStyle name="60% - 强调文字颜色 1 3" xfId="288"/>
    <cellStyle name="60% - 强调文字颜色 1 3 2" xfId="455"/>
    <cellStyle name="60% - 强调文字颜色 1 3 3" xfId="260"/>
    <cellStyle name="60% - 强调文字颜色 1 4" xfId="448"/>
    <cellStyle name="60% - 强调文字颜色 1 4 2" xfId="463"/>
    <cellStyle name="60% - 强调文字颜色 1 4 3" xfId="465"/>
    <cellStyle name="60% - 强调文字颜色 1 5" xfId="311"/>
    <cellStyle name="60% - 强调文字颜色 1 5 2" xfId="186"/>
    <cellStyle name="60% - 强调文字颜色 1 5 3" xfId="217"/>
    <cellStyle name="60% - 强调文字颜色 1 6" xfId="441"/>
    <cellStyle name="60% - 强调文字颜色 1 6 2" xfId="181"/>
    <cellStyle name="60% - 强调文字颜色 1 6 3" xfId="478"/>
    <cellStyle name="60% - 强调文字颜色 2 2" xfId="471"/>
    <cellStyle name="60% - 强调文字颜色 2 2 2" xfId="400"/>
    <cellStyle name="60% - 强调文字颜色 2 2 3" xfId="350"/>
    <cellStyle name="60% - 强调文字颜色 2 3" xfId="366"/>
    <cellStyle name="60% - 强调文字颜色 2 3 2" xfId="476"/>
    <cellStyle name="60% - 强调文字颜色 2 3 3" xfId="481"/>
    <cellStyle name="60% - 强调文字颜色 2 4" xfId="486"/>
    <cellStyle name="60% - 强调文字颜色 2 4 2" xfId="438"/>
    <cellStyle name="60% - 强调文字颜色 2 4 3" xfId="404"/>
    <cellStyle name="60% - 强调文字颜色 2 5" xfId="251"/>
    <cellStyle name="60% - 强调文字颜色 2 5 2" xfId="375"/>
    <cellStyle name="60% - 强调文字颜色 2 5 3" xfId="494"/>
    <cellStyle name="60% - 强调文字颜色 2 6" xfId="501"/>
    <cellStyle name="60% - 强调文字颜色 2 6 2" xfId="467"/>
    <cellStyle name="60% - 强调文字颜色 2 6 3" xfId="559"/>
    <cellStyle name="60% - 强调文字颜色 3 2" xfId="402"/>
    <cellStyle name="60% - 强调文字颜色 3 2 2" xfId="493"/>
    <cellStyle name="60% - 强调文字颜色 3 2 3" xfId="499"/>
    <cellStyle name="60% - 强调文字颜色 3 3" xfId="512"/>
    <cellStyle name="60% - 强调文字颜色 3 3 2" xfId="508"/>
    <cellStyle name="60% - 强调文字颜色 3 3 3" xfId="517"/>
    <cellStyle name="60% - 强调文字颜色 3 4" xfId="526"/>
    <cellStyle name="60% - 强调文字颜色 3 4 2" xfId="352"/>
    <cellStyle name="60% - 强调文字颜色 3 4 3" xfId="340"/>
    <cellStyle name="60% - 强调文字颜色 3 5" xfId="472"/>
    <cellStyle name="60% - 强调文字颜色 3 5 2" xfId="325"/>
    <cellStyle name="60% - 强调文字颜色 3 5 3" xfId="265"/>
    <cellStyle name="60% - 强调文字颜色 3 6" xfId="538"/>
    <cellStyle name="60% - 强调文字颜色 3 6 2" xfId="406"/>
    <cellStyle name="60% - 强调文字颜色 3 6 3" xfId="544"/>
    <cellStyle name="60% - 强调文字颜色 4 2" xfId="535"/>
    <cellStyle name="60% - 强调文字颜色 4 2 2" xfId="374"/>
    <cellStyle name="60% - 强调文字颜色 4 2 3" xfId="268"/>
    <cellStyle name="60% - 强调文字颜色 4 3" xfId="391"/>
    <cellStyle name="60% - 强调文字颜色 4 3 2" xfId="373"/>
    <cellStyle name="60% - 强调文字颜色 4 3 3" xfId="548"/>
    <cellStyle name="60% - 强调文字颜色 4 4" xfId="552"/>
    <cellStyle name="60% - 强调文字颜色 4 4 2" xfId="500"/>
    <cellStyle name="60% - 强调文字颜色 4 4 3" xfId="555"/>
    <cellStyle name="60% - 强调文字颜色 4 5" xfId="151"/>
    <cellStyle name="60% - 强调文字颜色 4 5 2" xfId="150"/>
    <cellStyle name="60% - 强调文字颜色 4 5 3" xfId="149"/>
    <cellStyle name="60% - 强调文字颜色 4 6" xfId="172"/>
    <cellStyle name="60% - 强调文字颜色 4 6 2" xfId="148"/>
    <cellStyle name="60% - 强调文字颜色 4 6 3" xfId="147"/>
    <cellStyle name="60% - 强调文字颜色 5 2" xfId="146"/>
    <cellStyle name="60% - 强调文字颜色 5 2 2" xfId="144"/>
    <cellStyle name="60% - 强调文字颜色 5 2 3" xfId="315"/>
    <cellStyle name="60% - 强调文字颜色 5 3" xfId="214"/>
    <cellStyle name="60% - 强调文字颜色 5 3 2" xfId="143"/>
    <cellStyle name="60% - 强调文字颜色 5 3 3" xfId="141"/>
    <cellStyle name="60% - 强调文字颜色 5 4" xfId="175"/>
    <cellStyle name="60% - 强调文字颜色 5 4 2" xfId="269"/>
    <cellStyle name="60% - 强调文字颜色 5 4 3" xfId="136"/>
    <cellStyle name="60% - 强调文字颜色 5 5" xfId="135"/>
    <cellStyle name="60% - 强调文字颜色 5 5 2" xfId="134"/>
    <cellStyle name="60% - 强调文字颜色 5 5 3" xfId="133"/>
    <cellStyle name="60% - 强调文字颜色 5 6" xfId="169"/>
    <cellStyle name="60% - 强调文字颜色 5 6 2" xfId="132"/>
    <cellStyle name="60% - 强调文字颜色 5 6 3" xfId="131"/>
    <cellStyle name="60% - 强调文字颜色 6 2" xfId="226"/>
    <cellStyle name="60% - 强调文字颜色 6 2 2" xfId="130"/>
    <cellStyle name="60% - 强调文字颜色 6 2 3" xfId="129"/>
    <cellStyle name="60% - 强调文字颜色 6 3" xfId="232"/>
    <cellStyle name="60% - 强调文字颜色 6 3 2" xfId="293"/>
    <cellStyle name="60% - 强调文字颜色 6 3 3" xfId="128"/>
    <cellStyle name="60% - 强调文字颜色 6 4" xfId="174"/>
    <cellStyle name="60% - 强调文字颜色 6 4 2" xfId="127"/>
    <cellStyle name="60% - 强调文字颜色 6 4 3" xfId="126"/>
    <cellStyle name="60% - 强调文字颜色 6 5" xfId="125"/>
    <cellStyle name="60% - 强调文字颜色 6 5 2" xfId="401"/>
    <cellStyle name="60% - 强调文字颜色 6 5 3" xfId="211"/>
    <cellStyle name="60% - 强调文字颜色 6 6" xfId="124"/>
    <cellStyle name="60% - 强调文字颜色 6 6 2" xfId="421"/>
    <cellStyle name="60% - 强调文字颜色 6 6 3" xfId="390"/>
    <cellStyle name="标题 1 2" xfId="123"/>
    <cellStyle name="标题 1 2 2" xfId="316"/>
    <cellStyle name="标题 1 2 3" xfId="234"/>
    <cellStyle name="标题 1 3" xfId="344"/>
    <cellStyle name="标题 1 3 2" xfId="158"/>
    <cellStyle name="标题 1 3 3" xfId="122"/>
    <cellStyle name="标题 2 2" xfId="119"/>
    <cellStyle name="标题 2 2 2" xfId="118"/>
    <cellStyle name="标题 2 2 3" xfId="195"/>
    <cellStyle name="标题 2 3" xfId="422"/>
    <cellStyle name="标题 2 3 2" xfId="117"/>
    <cellStyle name="标题 2 3 3" xfId="116"/>
    <cellStyle name="标题 2 4" xfId="328"/>
    <cellStyle name="标题 2 4 2" xfId="115"/>
    <cellStyle name="标题 2 4 3" xfId="114"/>
    <cellStyle name="标题 2 5" xfId="113"/>
    <cellStyle name="标题 2 5 2" xfId="112"/>
    <cellStyle name="标题 2 5 3" xfId="363"/>
    <cellStyle name="标题 2 6" xfId="240"/>
    <cellStyle name="标题 2 6 2" xfId="209"/>
    <cellStyle name="标题 2 6 3" xfId="202"/>
    <cellStyle name="标题 3 2" xfId="110"/>
    <cellStyle name="标题 3 2 2" xfId="109"/>
    <cellStyle name="标题 3 2 3" xfId="313"/>
    <cellStyle name="标题 3 3" xfId="107"/>
    <cellStyle name="标题 3 3 2" xfId="106"/>
    <cellStyle name="标题 3 3 3" xfId="105"/>
    <cellStyle name="标题 4 2" xfId="104"/>
    <cellStyle name="标题 4 2 2" xfId="103"/>
    <cellStyle name="标题 4 2 3" xfId="449"/>
    <cellStyle name="标题 4 3" xfId="414"/>
    <cellStyle name="标题 4 3 2" xfId="255"/>
    <cellStyle name="标题 4 3 3" xfId="154"/>
    <cellStyle name="标题 5" xfId="210"/>
    <cellStyle name="标题 5 2" xfId="101"/>
    <cellStyle name="标题 5 3" xfId="99"/>
    <cellStyle name="标题 6" xfId="289"/>
    <cellStyle name="标题 6 2" xfId="341"/>
    <cellStyle name="标题 6 3" xfId="303"/>
    <cellStyle name="差 2" xfId="98"/>
    <cellStyle name="差 2 2" xfId="96"/>
    <cellStyle name="差 2 3" xfId="309"/>
    <cellStyle name="差 3" xfId="93"/>
    <cellStyle name="差 3 2" xfId="92"/>
    <cellStyle name="差 3 3" xfId="562"/>
    <cellStyle name="差 4" xfId="89"/>
    <cellStyle name="差 4 2" xfId="88"/>
    <cellStyle name="差 4 3" xfId="572"/>
    <cellStyle name="差 5" xfId="490"/>
    <cellStyle name="差 5 2" xfId="314"/>
    <cellStyle name="差 5 3" xfId="419"/>
    <cellStyle name="差 6" xfId="506"/>
    <cellStyle name="差 6 2" xfId="140"/>
    <cellStyle name="差 6 3" xfId="521"/>
    <cellStyle name="差_StartUp" xfId="152"/>
    <cellStyle name="常规" xfId="0" builtinId="0"/>
    <cellStyle name="常规 10" xfId="599"/>
    <cellStyle name="常规 2" xfId="87"/>
    <cellStyle name="常规 2 2" xfId="86"/>
    <cellStyle name="常规 2 2 2" xfId="253"/>
    <cellStyle name="常规 2 2 3" xfId="504"/>
    <cellStyle name="常规 2 3" xfId="85"/>
    <cellStyle name="常规 3" xfId="229"/>
    <cellStyle name="常规 3 2" xfId="457"/>
    <cellStyle name="常规 4" xfId="317"/>
    <cellStyle name="常规 4 2" xfId="196"/>
    <cellStyle name="常规 4 3" xfId="470"/>
    <cellStyle name="常规 5" xfId="235"/>
    <cellStyle name="常规 6" xfId="301"/>
    <cellStyle name="常规 7" xfId="487"/>
    <cellStyle name="常规 8" xfId="153"/>
    <cellStyle name="常规 9" xfId="598"/>
    <cellStyle name="好 2" xfId="207"/>
    <cellStyle name="好 2 2" xfId="273"/>
    <cellStyle name="好 2 3" xfId="204"/>
    <cellStyle name="好 3" xfId="200"/>
    <cellStyle name="好 3 2" xfId="369"/>
    <cellStyle name="好 3 3" xfId="377"/>
    <cellStyle name="好 4" xfId="84"/>
    <cellStyle name="好 4 2" xfId="514"/>
    <cellStyle name="好 4 3" xfId="528"/>
    <cellStyle name="好 5" xfId="108"/>
    <cellStyle name="好 5 2" xfId="568"/>
    <cellStyle name="好 5 3" xfId="575"/>
    <cellStyle name="好 6" xfId="259"/>
    <cellStyle name="好 6 2" xfId="304"/>
    <cellStyle name="好 6 3" xfId="278"/>
    <cellStyle name="好_StartUp" xfId="427"/>
    <cellStyle name="汇总 2" xfId="389"/>
    <cellStyle name="汇总 2 2" xfId="145"/>
    <cellStyle name="汇总 2 3" xfId="215"/>
    <cellStyle name="汇总 3" xfId="267"/>
    <cellStyle name="汇总 3 2" xfId="225"/>
    <cellStyle name="汇总 3 3" xfId="233"/>
    <cellStyle name="汇总 4" xfId="121"/>
    <cellStyle name="汇总 4 2" xfId="384"/>
    <cellStyle name="汇总 4 3" xfId="359"/>
    <cellStyle name="汇总 5" xfId="83"/>
    <cellStyle name="汇总 5 2" xfId="220"/>
    <cellStyle name="汇总 5 3" xfId="592"/>
    <cellStyle name="汇总 6" xfId="353"/>
    <cellStyle name="汇总 6 2" xfId="299"/>
    <cellStyle name="汇总 6 3" xfId="596"/>
    <cellStyle name="计算 2" xfId="185"/>
    <cellStyle name="计算 2 2" xfId="271"/>
    <cellStyle name="计算 2 3" xfId="440"/>
    <cellStyle name="计算 3" xfId="216"/>
    <cellStyle name="计算 3 2" xfId="310"/>
    <cellStyle name="计算 3 3" xfId="396"/>
    <cellStyle name="计算 4" xfId="412"/>
    <cellStyle name="计算 4 2" xfId="250"/>
    <cellStyle name="计算 4 3" xfId="429"/>
    <cellStyle name="计算 5" xfId="212"/>
    <cellStyle name="计算 5 2" xfId="190"/>
    <cellStyle name="计算 5 3" xfId="297"/>
    <cellStyle name="计算 6" xfId="294"/>
    <cellStyle name="计算 6 2" xfId="291"/>
    <cellStyle name="计算 6 3" xfId="286"/>
    <cellStyle name="检查单元格 2" xfId="589"/>
    <cellStyle name="检查单元格 2 2" xfId="523"/>
    <cellStyle name="检查单元格 2 3" xfId="594"/>
    <cellStyle name="检查单元格 3" xfId="591"/>
    <cellStyle name="检查单元格 3 2" xfId="533"/>
    <cellStyle name="检查单元格 3 3" xfId="323"/>
    <cellStyle name="检查单元格 4" xfId="81"/>
    <cellStyle name="检查单元格 4 2" xfId="332"/>
    <cellStyle name="检查单元格 4 3" xfId="156"/>
    <cellStyle name="检查单元格 5" xfId="79"/>
    <cellStyle name="检查单元格 5 2" xfId="197"/>
    <cellStyle name="检查单元格 5 3" xfId="78"/>
    <cellStyle name="检查单元格 6" xfId="295"/>
    <cellStyle name="检查单元格 6 2" xfId="361"/>
    <cellStyle name="检查单元格 6 3" xfId="243"/>
    <cellStyle name="解释性文本 2" xfId="77"/>
    <cellStyle name="解释性文本 2 2" xfId="435"/>
    <cellStyle name="解释性文本 2 3" xfId="102"/>
    <cellStyle name="解释性文本 3" xfId="164"/>
    <cellStyle name="解释性文本 3 2" xfId="76"/>
    <cellStyle name="解释性文本 3 3" xfId="283"/>
    <cellStyle name="解释性文本 4" xfId="162"/>
    <cellStyle name="解释性文本 4 2" xfId="75"/>
    <cellStyle name="解释性文本 4 3" xfId="193"/>
    <cellStyle name="解释性文本 5" xfId="142"/>
    <cellStyle name="解释性文本 5 2" xfId="95"/>
    <cellStyle name="解释性文本 5 3" xfId="356"/>
    <cellStyle name="解释性文本 6" xfId="139"/>
    <cellStyle name="解释性文本 6 2" xfId="91"/>
    <cellStyle name="解释性文本 6 3" xfId="560"/>
    <cellStyle name="警告文本 2" xfId="444"/>
    <cellStyle name="警告文本 2 2" xfId="155"/>
    <cellStyle name="警告文本 2 3" xfId="272"/>
    <cellStyle name="警告文本 3" xfId="276"/>
    <cellStyle name="警告文本 3 2" xfId="556"/>
    <cellStyle name="警告文本 3 3" xfId="368"/>
    <cellStyle name="警告文本 4" xfId="433"/>
    <cellStyle name="警告文本 4 2" xfId="342"/>
    <cellStyle name="警告文本 4 3" xfId="515"/>
    <cellStyle name="警告文本 5" xfId="578"/>
    <cellStyle name="警告文本 5 2" xfId="237"/>
    <cellStyle name="警告文本 5 3" xfId="569"/>
    <cellStyle name="警告文本 6" xfId="583"/>
    <cellStyle name="警告文本 6 2" xfId="380"/>
    <cellStyle name="警告文本 6 3" xfId="305"/>
    <cellStyle name="链接单元格 2" xfId="360"/>
    <cellStyle name="链接单元格 2 2" xfId="459"/>
    <cellStyle name="链接单元格 2 3" xfId="74"/>
    <cellStyle name="链接单元格 3" xfId="244"/>
    <cellStyle name="链接单元格 3 2" xfId="387"/>
    <cellStyle name="链接单元格 3 3" xfId="199"/>
    <cellStyle name="链接单元格 4" xfId="231"/>
    <cellStyle name="链接单元格 4 2" xfId="223"/>
    <cellStyle name="链接单元格 4 3" xfId="321"/>
    <cellStyle name="链接单元格 5" xfId="318"/>
    <cellStyle name="链接单元格 5 2" xfId="188"/>
    <cellStyle name="链接单元格 5 3" xfId="249"/>
    <cellStyle name="链接单元格 6" xfId="224"/>
    <cellStyle name="链接单元格 6 2" xfId="454"/>
    <cellStyle name="链接单元格 6 3" xfId="462"/>
    <cellStyle name="千位分隔 2" xfId="72"/>
    <cellStyle name="千位分隔[0] 2" xfId="256"/>
    <cellStyle name="强调文字颜色 1 2" xfId="138"/>
    <cellStyle name="强调文字颜色 1 2 2" xfId="71"/>
    <cellStyle name="强调文字颜色 1 2 3" xfId="403"/>
    <cellStyle name="强调文字颜色 1 3" xfId="70"/>
    <cellStyle name="强调文字颜色 1 3 2" xfId="577"/>
    <cellStyle name="强调文字颜色 1 3 3" xfId="582"/>
    <cellStyle name="强调文字颜色 1 4" xfId="100"/>
    <cellStyle name="强调文字颜色 1 4 2" xfId="68"/>
    <cellStyle name="强调文字颜色 1 4 3" xfId="488"/>
    <cellStyle name="强调文字颜色 1 5" xfId="111"/>
    <cellStyle name="强调文字颜色 1 5 2" xfId="345"/>
    <cellStyle name="强调文字颜色 1 5 3" xfId="245"/>
    <cellStyle name="强调文字颜色 1 6" xfId="364"/>
    <cellStyle name="强调文字颜色 1 6 2" xfId="423"/>
    <cellStyle name="强调文字颜色 1 6 3" xfId="329"/>
    <cellStyle name="强调文字颜色 2 2" xfId="349"/>
    <cellStyle name="强调文字颜色 2 2 2" xfId="394"/>
    <cellStyle name="强调文字颜色 2 2 3" xfId="452"/>
    <cellStyle name="强调文字颜色 2 3" xfId="338"/>
    <cellStyle name="强调文字颜色 2 3 2" xfId="430"/>
    <cellStyle name="强调文字颜色 2 3 3" xfId="397"/>
    <cellStyle name="强调文字颜色 2 4" xfId="320"/>
    <cellStyle name="强调文字颜色 2 4 2" xfId="296"/>
    <cellStyle name="强调文字颜色 2 4 3" xfId="257"/>
    <cellStyle name="强调文字颜色 2 5" xfId="208"/>
    <cellStyle name="强调文字颜色 2 5 2" xfId="285"/>
    <cellStyle name="强调文字颜色 2 5 3" xfId="446"/>
    <cellStyle name="强调文字颜色 2 6" xfId="201"/>
    <cellStyle name="强调文字颜色 2 6 2" xfId="365"/>
    <cellStyle name="强调文字颜色 2 6 3" xfId="484"/>
    <cellStyle name="强调文字颜色 3 2" xfId="67"/>
    <cellStyle name="强调文字颜色 3 2 2" xfId="65"/>
    <cellStyle name="强调文字颜色 3 2 3" xfId="64"/>
    <cellStyle name="强调文字颜色 3 3" xfId="63"/>
    <cellStyle name="强调文字颜色 3 3 2" xfId="61"/>
    <cellStyle name="强调文字颜色 3 3 3" xfId="60"/>
    <cellStyle name="强调文字颜色 3 4" xfId="59"/>
    <cellStyle name="强调文字颜色 3 4 2" xfId="58"/>
    <cellStyle name="强调文字颜色 3 4 3" xfId="57"/>
    <cellStyle name="强调文字颜色 3 5" xfId="56"/>
    <cellStyle name="强调文字颜色 3 5 2" xfId="55"/>
    <cellStyle name="强调文字颜色 3 5 3" xfId="54"/>
    <cellStyle name="强调文字颜色 3 6" xfId="53"/>
    <cellStyle name="强调文字颜色 3 6 2" xfId="52"/>
    <cellStyle name="强调文字颜色 3 6 3" xfId="51"/>
    <cellStyle name="强调文字颜色 4 2" xfId="50"/>
    <cellStyle name="强调文字颜色 4 2 2" xfId="49"/>
    <cellStyle name="强调文字颜色 4 2 3" xfId="48"/>
    <cellStyle name="强调文字颜色 4 3" xfId="47"/>
    <cellStyle name="强调文字颜色 4 3 2" xfId="46"/>
    <cellStyle name="强调文字颜色 4 3 3" xfId="45"/>
    <cellStyle name="强调文字颜色 4 4" xfId="277"/>
    <cellStyle name="强调文字颜色 4 4 2" xfId="137"/>
    <cellStyle name="强调文字颜色 4 4 3" xfId="69"/>
    <cellStyle name="强调文字颜色 4 5" xfId="399"/>
    <cellStyle name="强调文字颜色 4 5 2" xfId="348"/>
    <cellStyle name="强调文字颜色 4 5 3" xfId="337"/>
    <cellStyle name="强调文字颜色 4 6" xfId="274"/>
    <cellStyle name="强调文字颜色 4 6 2" xfId="66"/>
    <cellStyle name="强调文字颜色 4 6 3" xfId="62"/>
    <cellStyle name="强调文字颜色 5 2" xfId="44"/>
    <cellStyle name="强调文字颜色 5 2 2" xfId="43"/>
    <cellStyle name="强调文字颜色 5 2 3" xfId="42"/>
    <cellStyle name="强调文字颜色 5 3" xfId="41"/>
    <cellStyle name="强调文字颜色 5 3 2" xfId="40"/>
    <cellStyle name="强调文字颜色 5 3 3" xfId="97"/>
    <cellStyle name="强调文字颜色 5 4" xfId="39"/>
    <cellStyle name="强调文字颜色 5 4 2" xfId="38"/>
    <cellStyle name="强调文字颜色 5 4 3" xfId="37"/>
    <cellStyle name="强调文字颜色 5 5" xfId="36"/>
    <cellStyle name="强调文字颜色 5 5 2" xfId="35"/>
    <cellStyle name="强调文字颜色 5 5 3" xfId="34"/>
    <cellStyle name="强调文字颜色 5 6" xfId="33"/>
    <cellStyle name="强调文字颜色 5 6 2" xfId="32"/>
    <cellStyle name="强调文字颜色 5 6 3" xfId="31"/>
    <cellStyle name="强调文字颜色 6 2" xfId="30"/>
    <cellStyle name="强调文字颜色 6 2 2" xfId="29"/>
    <cellStyle name="强调文字颜色 6 2 3" xfId="94"/>
    <cellStyle name="强调文字颜色 6 3" xfId="28"/>
    <cellStyle name="强调文字颜色 6 3 2" xfId="27"/>
    <cellStyle name="强调文字颜色 6 3 3" xfId="90"/>
    <cellStyle name="强调文字颜色 6 4" xfId="26"/>
    <cellStyle name="强调文字颜色 6 4 2" xfId="25"/>
    <cellStyle name="强调文字颜色 6 4 3" xfId="24"/>
    <cellStyle name="强调文字颜色 6 5" xfId="23"/>
    <cellStyle name="强调文字颜色 6 5 2" xfId="22"/>
    <cellStyle name="强调文字颜色 6 5 3" xfId="21"/>
    <cellStyle name="强调文字颜色 6 6" xfId="20"/>
    <cellStyle name="强调文字颜色 6 6 2" xfId="19"/>
    <cellStyle name="强调文字颜色 6 6 3" xfId="18"/>
    <cellStyle name="适中 2" xfId="416"/>
    <cellStyle name="适中 2 2" xfId="308"/>
    <cellStyle name="适中 2 3" xfId="17"/>
    <cellStyle name="适中 3" xfId="236"/>
    <cellStyle name="适中 3 2" xfId="561"/>
    <cellStyle name="适中 3 3" xfId="564"/>
    <cellStyle name="适中 4" xfId="567"/>
    <cellStyle name="适中 4 2" xfId="571"/>
    <cellStyle name="适中 4 3" xfId="425"/>
    <cellStyle name="适中 5" xfId="574"/>
    <cellStyle name="适中 5 2" xfId="418"/>
    <cellStyle name="适中 5 3" xfId="579"/>
    <cellStyle name="适中 6" xfId="584"/>
    <cellStyle name="适中 6 2" xfId="520"/>
    <cellStyle name="适中 6 3" xfId="392"/>
    <cellStyle name="输出 2" xfId="458"/>
    <cellStyle name="输出 2 2" xfId="16"/>
    <cellStyle name="输出 2 3" xfId="15"/>
    <cellStyle name="输出 3" xfId="73"/>
    <cellStyle name="输出 3 2" xfId="14"/>
    <cellStyle name="输出 3 3" xfId="13"/>
    <cellStyle name="输出 4" xfId="358"/>
    <cellStyle name="输出 4 2" xfId="281"/>
    <cellStyle name="输出 4 3" xfId="460"/>
    <cellStyle name="输出 5" xfId="372"/>
    <cellStyle name="输出 5 2" xfId="12"/>
    <cellStyle name="输出 5 3" xfId="386"/>
    <cellStyle name="输出 6" xfId="11"/>
    <cellStyle name="输出 6 2" xfId="10"/>
    <cellStyle name="输出 6 3" xfId="222"/>
    <cellStyle name="输入 2" xfId="410"/>
    <cellStyle name="输入 2 2" xfId="120"/>
    <cellStyle name="输入 2 3" xfId="82"/>
    <cellStyle name="输入 3" xfId="546"/>
    <cellStyle name="输入 3 2" xfId="590"/>
    <cellStyle name="输入 3 3" xfId="80"/>
    <cellStyle name="输入 4" xfId="9"/>
    <cellStyle name="输入 4 2" xfId="8"/>
    <cellStyle name="输入 4 3" xfId="7"/>
    <cellStyle name="输入 5" xfId="6"/>
    <cellStyle name="输入 5 2" xfId="5"/>
    <cellStyle name="输入 5 3" xfId="4"/>
    <cellStyle name="输入 6" xfId="3"/>
    <cellStyle name="输入 6 2" xfId="275"/>
    <cellStyle name="输入 6 3" xfId="346"/>
    <cellStyle name="注释 2" xfId="474"/>
    <cellStyle name="注释 2 2" xfId="326"/>
    <cellStyle name="注释 2 3" xfId="264"/>
    <cellStyle name="注释 3" xfId="540"/>
    <cellStyle name="注释 3 2" xfId="407"/>
    <cellStyle name="注释 3 3" xfId="543"/>
    <cellStyle name="注释 4" xfId="549"/>
    <cellStyle name="注释 4 2" xfId="496"/>
    <cellStyle name="注释 4 3" xfId="553"/>
    <cellStyle name="注释 5" xfId="335"/>
    <cellStyle name="注释 5 2" xfId="357"/>
    <cellStyle name="注释 5 3" xfId="371"/>
    <cellStyle name="注释 6" xfId="450"/>
    <cellStyle name="注释 6 2" xfId="2"/>
    <cellStyle name="注释 6 3" xfId="1"/>
  </cellStyles>
  <dxfs count="13">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E145"/>
  <sheetViews>
    <sheetView tabSelected="1" topLeftCell="A16" workbookViewId="0">
      <selection activeCell="K18" sqref="K18"/>
    </sheetView>
  </sheetViews>
  <sheetFormatPr defaultColWidth="13" defaultRowHeight="12.75"/>
  <cols>
    <col min="1" max="1" width="45.5" style="47" customWidth="1"/>
    <col min="2" max="2" width="24.6640625" style="101" customWidth="1"/>
    <col min="3" max="3" width="47.5" style="47" customWidth="1"/>
    <col min="4" max="4" width="31.1640625" style="101" customWidth="1"/>
    <col min="5" max="221" width="9.33203125" style="47" customWidth="1"/>
    <col min="222" max="222" width="25" style="47" customWidth="1"/>
    <col min="223" max="223" width="7.83203125" style="47" customWidth="1"/>
    <col min="224" max="16384" width="13" style="47"/>
  </cols>
  <sheetData>
    <row r="1" spans="1:4" ht="30" customHeight="1">
      <c r="A1" s="148" t="s">
        <v>0</v>
      </c>
      <c r="B1" s="149"/>
      <c r="C1" s="149"/>
      <c r="D1" s="149"/>
    </row>
    <row r="2" spans="1:4" ht="14.25" customHeight="1">
      <c r="A2" s="3"/>
      <c r="B2" s="48"/>
      <c r="C2" s="48"/>
      <c r="D2" s="102" t="s">
        <v>1</v>
      </c>
    </row>
    <row r="3" spans="1:4" ht="14.25" customHeight="1">
      <c r="A3" s="150" t="s">
        <v>241</v>
      </c>
      <c r="B3" s="151"/>
      <c r="C3" s="49"/>
      <c r="D3" s="102" t="s">
        <v>2</v>
      </c>
    </row>
    <row r="4" spans="1:4" ht="15.95" customHeight="1">
      <c r="A4" s="152" t="s">
        <v>3</v>
      </c>
      <c r="B4" s="153"/>
      <c r="C4" s="152" t="s">
        <v>4</v>
      </c>
      <c r="D4" s="153"/>
    </row>
    <row r="5" spans="1:4" ht="15.95" customHeight="1">
      <c r="A5" s="50" t="s">
        <v>5</v>
      </c>
      <c r="B5" s="50" t="s">
        <v>6</v>
      </c>
      <c r="C5" s="50" t="s">
        <v>5</v>
      </c>
      <c r="D5" s="50" t="s">
        <v>6</v>
      </c>
    </row>
    <row r="6" spans="1:4" ht="15.95" customHeight="1">
      <c r="A6" s="55" t="s">
        <v>7</v>
      </c>
      <c r="B6" s="93">
        <v>2089.1</v>
      </c>
      <c r="C6" s="59" t="s">
        <v>197</v>
      </c>
      <c r="D6" s="93">
        <v>705.46</v>
      </c>
    </row>
    <row r="7" spans="1:4" ht="15.95" customHeight="1">
      <c r="A7" s="51" t="s">
        <v>8</v>
      </c>
      <c r="B7" s="93">
        <v>4096.6899999999996</v>
      </c>
      <c r="C7" s="59" t="s">
        <v>195</v>
      </c>
      <c r="D7" s="93"/>
    </row>
    <row r="8" spans="1:4" ht="15.95" customHeight="1">
      <c r="A8" s="51" t="s">
        <v>9</v>
      </c>
      <c r="B8" s="93"/>
      <c r="C8" s="59" t="s">
        <v>196</v>
      </c>
      <c r="D8" s="93">
        <v>0.75</v>
      </c>
    </row>
    <row r="9" spans="1:4" ht="15.95" customHeight="1">
      <c r="A9" s="51" t="s">
        <v>10</v>
      </c>
      <c r="B9" s="93"/>
      <c r="C9" s="8" t="s">
        <v>11</v>
      </c>
      <c r="D9" s="93">
        <v>8.64</v>
      </c>
    </row>
    <row r="10" spans="1:4" ht="15.95" customHeight="1">
      <c r="A10" s="51" t="s">
        <v>12</v>
      </c>
      <c r="B10" s="94"/>
      <c r="C10" s="8" t="s">
        <v>13</v>
      </c>
      <c r="D10" s="93"/>
    </row>
    <row r="11" spans="1:4" ht="15.95" customHeight="1">
      <c r="A11" s="51" t="s">
        <v>14</v>
      </c>
      <c r="B11" s="50"/>
      <c r="C11" s="8" t="s">
        <v>15</v>
      </c>
      <c r="D11" s="93"/>
    </row>
    <row r="12" spans="1:4" ht="15.95" customHeight="1">
      <c r="A12" s="56" t="s">
        <v>16</v>
      </c>
      <c r="B12" s="50"/>
      <c r="C12" s="8" t="s">
        <v>17</v>
      </c>
      <c r="D12" s="93">
        <v>59.41</v>
      </c>
    </row>
    <row r="13" spans="1:4" ht="15.95" customHeight="1">
      <c r="A13" s="52" t="s">
        <v>18</v>
      </c>
      <c r="B13" s="93">
        <v>103.03</v>
      </c>
      <c r="C13" s="59" t="s">
        <v>193</v>
      </c>
      <c r="D13" s="93">
        <v>511.51</v>
      </c>
    </row>
    <row r="14" spans="1:4" ht="15.95" customHeight="1">
      <c r="A14" s="53"/>
      <c r="B14" s="50"/>
      <c r="C14" s="59" t="s">
        <v>194</v>
      </c>
      <c r="D14" s="93">
        <v>57.45</v>
      </c>
    </row>
    <row r="15" spans="1:4" ht="15.95" customHeight="1">
      <c r="A15" s="53"/>
      <c r="B15" s="50"/>
      <c r="C15" s="59" t="s">
        <v>198</v>
      </c>
      <c r="D15" s="93">
        <v>35.049999999999997</v>
      </c>
    </row>
    <row r="16" spans="1:4" ht="15.95" customHeight="1">
      <c r="A16" s="53"/>
      <c r="B16" s="50"/>
      <c r="C16" s="59" t="s">
        <v>199</v>
      </c>
      <c r="D16" s="93">
        <v>412.05</v>
      </c>
    </row>
    <row r="17" spans="1:5" ht="15.95" customHeight="1">
      <c r="A17" s="53"/>
      <c r="B17" s="50"/>
      <c r="C17" s="59" t="s">
        <v>200</v>
      </c>
      <c r="D17" s="93">
        <v>4352.45</v>
      </c>
      <c r="E17" s="66"/>
    </row>
    <row r="18" spans="1:5" ht="15.95" customHeight="1">
      <c r="A18" s="53"/>
      <c r="B18" s="50"/>
      <c r="C18" s="59" t="s">
        <v>201</v>
      </c>
      <c r="D18" s="103"/>
    </row>
    <row r="19" spans="1:5" ht="15.95" customHeight="1">
      <c r="A19" s="53"/>
      <c r="B19" s="50"/>
      <c r="C19" s="59" t="s">
        <v>202</v>
      </c>
      <c r="D19" s="93"/>
    </row>
    <row r="20" spans="1:5" ht="15.95" customHeight="1">
      <c r="A20" s="53"/>
      <c r="B20" s="50"/>
      <c r="C20" s="59" t="s">
        <v>203</v>
      </c>
      <c r="D20" s="93"/>
    </row>
    <row r="21" spans="1:5" ht="15.95" customHeight="1">
      <c r="A21" s="53"/>
      <c r="B21" s="50"/>
      <c r="C21" s="59" t="s">
        <v>204</v>
      </c>
      <c r="D21" s="93"/>
    </row>
    <row r="22" spans="1:5" ht="15.95" customHeight="1">
      <c r="A22" s="53"/>
      <c r="B22" s="50"/>
      <c r="C22" s="59" t="s">
        <v>205</v>
      </c>
      <c r="D22" s="93"/>
    </row>
    <row r="23" spans="1:5" ht="15.95" customHeight="1">
      <c r="A23" s="53"/>
      <c r="B23" s="50"/>
      <c r="C23" s="59" t="s">
        <v>206</v>
      </c>
      <c r="D23" s="93"/>
    </row>
    <row r="24" spans="1:5" ht="15.95" customHeight="1">
      <c r="A24" s="53"/>
      <c r="B24" s="50"/>
      <c r="C24" s="59" t="s">
        <v>207</v>
      </c>
      <c r="D24" s="93">
        <v>47.07</v>
      </c>
    </row>
    <row r="25" spans="1:5" ht="15.95" customHeight="1">
      <c r="A25" s="53"/>
      <c r="B25" s="50"/>
      <c r="C25" s="59" t="s">
        <v>208</v>
      </c>
      <c r="D25" s="93"/>
    </row>
    <row r="26" spans="1:5" ht="15.95" customHeight="1">
      <c r="A26" s="53"/>
      <c r="B26" s="50"/>
      <c r="C26" s="59" t="s">
        <v>209</v>
      </c>
      <c r="D26" s="93"/>
    </row>
    <row r="27" spans="1:5" ht="15.95" customHeight="1">
      <c r="A27" s="60"/>
      <c r="B27" s="95"/>
      <c r="C27" s="61" t="s">
        <v>210</v>
      </c>
      <c r="D27" s="94">
        <v>19.829999999999998</v>
      </c>
    </row>
    <row r="28" spans="1:5" ht="15.95" customHeight="1">
      <c r="A28" s="63"/>
      <c r="B28" s="96"/>
      <c r="C28" s="64" t="s">
        <v>232</v>
      </c>
      <c r="D28" s="96"/>
    </row>
    <row r="29" spans="1:5" ht="15.95" customHeight="1">
      <c r="A29" s="63"/>
      <c r="B29" s="96"/>
      <c r="C29" s="64" t="s">
        <v>233</v>
      </c>
      <c r="D29" s="96"/>
    </row>
    <row r="30" spans="1:5" ht="15.95" customHeight="1">
      <c r="A30" s="63"/>
      <c r="B30" s="96"/>
      <c r="C30" s="64" t="s">
        <v>239</v>
      </c>
      <c r="D30" s="96"/>
    </row>
    <row r="31" spans="1:5" ht="15.95" customHeight="1">
      <c r="A31" s="63"/>
      <c r="B31" s="96"/>
      <c r="C31" s="64" t="s">
        <v>240</v>
      </c>
      <c r="D31" s="96"/>
    </row>
    <row r="32" spans="1:5" ht="15.95" customHeight="1">
      <c r="A32" s="62" t="s">
        <v>19</v>
      </c>
      <c r="B32" s="97">
        <v>6288.82</v>
      </c>
      <c r="C32" s="54" t="s">
        <v>20</v>
      </c>
      <c r="D32" s="97">
        <v>6209.67</v>
      </c>
    </row>
    <row r="33" spans="1:4" ht="15.95" customHeight="1">
      <c r="A33" s="57" t="s">
        <v>21</v>
      </c>
      <c r="B33" s="98"/>
      <c r="C33" s="57" t="s">
        <v>22</v>
      </c>
      <c r="D33" s="93"/>
    </row>
    <row r="34" spans="1:4" ht="15.95" customHeight="1">
      <c r="A34" s="57" t="s">
        <v>23</v>
      </c>
      <c r="B34" s="93">
        <v>228.16</v>
      </c>
      <c r="C34" s="57" t="s">
        <v>24</v>
      </c>
      <c r="D34" s="93">
        <v>307.31</v>
      </c>
    </row>
    <row r="35" spans="1:4" ht="15.95" customHeight="1">
      <c r="A35" s="57" t="s">
        <v>25</v>
      </c>
      <c r="B35" s="93">
        <v>6516.98</v>
      </c>
      <c r="C35" s="50" t="s">
        <v>25</v>
      </c>
      <c r="D35" s="93">
        <v>6516.98</v>
      </c>
    </row>
    <row r="36" spans="1:4" ht="15.95" customHeight="1">
      <c r="A36" s="44" t="s">
        <v>26</v>
      </c>
      <c r="B36" s="99"/>
      <c r="C36" s="44"/>
      <c r="D36" s="99"/>
    </row>
    <row r="37" spans="1:4" ht="15">
      <c r="A37" s="37"/>
      <c r="B37" s="100"/>
      <c r="C37" s="37"/>
      <c r="D37" s="100"/>
    </row>
    <row r="38" spans="1:4" ht="15">
      <c r="A38" s="37"/>
      <c r="B38" s="100"/>
      <c r="C38" s="37"/>
      <c r="D38" s="100"/>
    </row>
    <row r="39" spans="1:4" ht="15">
      <c r="A39" s="37"/>
      <c r="B39" s="100"/>
      <c r="C39" s="37"/>
      <c r="D39" s="100"/>
    </row>
    <row r="40" spans="1:4" ht="15">
      <c r="A40" s="37"/>
      <c r="B40" s="100"/>
      <c r="C40" s="37"/>
      <c r="D40" s="100"/>
    </row>
    <row r="41" spans="1:4" ht="15">
      <c r="A41" s="37"/>
      <c r="B41" s="100"/>
      <c r="C41" s="37"/>
      <c r="D41" s="100"/>
    </row>
    <row r="42" spans="1:4" ht="15">
      <c r="A42" s="37"/>
      <c r="B42" s="100"/>
      <c r="C42" s="37"/>
      <c r="D42" s="100"/>
    </row>
    <row r="43" spans="1:4" ht="15">
      <c r="A43" s="37"/>
      <c r="B43" s="100"/>
      <c r="C43" s="37"/>
      <c r="D43" s="100"/>
    </row>
    <row r="44" spans="1:4" ht="15">
      <c r="A44" s="37"/>
      <c r="B44" s="100"/>
      <c r="C44" s="37"/>
      <c r="D44" s="100"/>
    </row>
    <row r="45" spans="1:4" ht="15">
      <c r="A45" s="37"/>
      <c r="B45" s="100"/>
      <c r="C45" s="37"/>
      <c r="D45" s="100"/>
    </row>
    <row r="46" spans="1:4" ht="15">
      <c r="A46" s="37"/>
      <c r="B46" s="100"/>
      <c r="C46" s="37"/>
      <c r="D46" s="100"/>
    </row>
    <row r="47" spans="1:4" ht="15">
      <c r="A47" s="37"/>
      <c r="B47" s="100"/>
      <c r="C47" s="37"/>
      <c r="D47" s="100"/>
    </row>
    <row r="48" spans="1:4" ht="15">
      <c r="A48" s="37"/>
      <c r="B48" s="100"/>
      <c r="C48" s="37"/>
      <c r="D48" s="100"/>
    </row>
    <row r="49" spans="1:4" ht="15">
      <c r="A49" s="37"/>
      <c r="B49" s="100"/>
      <c r="C49" s="37"/>
      <c r="D49" s="100"/>
    </row>
    <row r="50" spans="1:4" ht="15">
      <c r="A50" s="37"/>
      <c r="B50" s="100"/>
      <c r="C50" s="37"/>
      <c r="D50" s="100"/>
    </row>
    <row r="51" spans="1:4" ht="15">
      <c r="A51" s="37"/>
      <c r="B51" s="100"/>
      <c r="C51" s="37"/>
      <c r="D51" s="100"/>
    </row>
    <row r="52" spans="1:4" ht="15">
      <c r="A52" s="37"/>
      <c r="B52" s="100"/>
      <c r="C52" s="37"/>
      <c r="D52" s="100"/>
    </row>
    <row r="53" spans="1:4" ht="15">
      <c r="A53" s="37"/>
      <c r="B53" s="100"/>
      <c r="C53" s="37"/>
      <c r="D53" s="100"/>
    </row>
    <row r="54" spans="1:4" ht="15">
      <c r="A54" s="37"/>
      <c r="B54" s="100"/>
      <c r="C54" s="37"/>
      <c r="D54" s="100"/>
    </row>
    <row r="55" spans="1:4" ht="15">
      <c r="A55" s="37"/>
      <c r="B55" s="100"/>
      <c r="C55" s="37"/>
      <c r="D55" s="100"/>
    </row>
    <row r="56" spans="1:4" ht="15">
      <c r="A56" s="37"/>
      <c r="B56" s="100"/>
      <c r="C56" s="37"/>
      <c r="D56" s="100"/>
    </row>
    <row r="57" spans="1:4" ht="15">
      <c r="A57" s="37"/>
      <c r="B57" s="100"/>
      <c r="C57" s="37"/>
      <c r="D57" s="100"/>
    </row>
    <row r="58" spans="1:4" ht="15">
      <c r="A58" s="37"/>
      <c r="B58" s="100"/>
      <c r="C58" s="37"/>
      <c r="D58" s="100"/>
    </row>
    <row r="59" spans="1:4" ht="15">
      <c r="A59" s="37"/>
      <c r="B59" s="100"/>
      <c r="C59" s="37"/>
      <c r="D59" s="100"/>
    </row>
    <row r="60" spans="1:4" ht="15">
      <c r="A60" s="37"/>
      <c r="B60" s="100"/>
      <c r="C60" s="37"/>
      <c r="D60" s="100"/>
    </row>
    <row r="61" spans="1:4" ht="15">
      <c r="A61" s="37"/>
      <c r="B61" s="100"/>
      <c r="C61" s="37"/>
      <c r="D61" s="100"/>
    </row>
    <row r="62" spans="1:4" ht="15">
      <c r="A62" s="37"/>
      <c r="B62" s="100"/>
      <c r="C62" s="37"/>
      <c r="D62" s="100"/>
    </row>
    <row r="63" spans="1:4" ht="15">
      <c r="A63" s="37"/>
      <c r="B63" s="100"/>
      <c r="C63" s="37"/>
      <c r="D63" s="100"/>
    </row>
    <row r="64" spans="1:4" ht="15">
      <c r="A64" s="37"/>
      <c r="B64" s="100"/>
      <c r="C64" s="37"/>
      <c r="D64" s="100"/>
    </row>
    <row r="65" spans="1:4" ht="15">
      <c r="A65" s="37"/>
      <c r="B65" s="100"/>
      <c r="C65" s="37"/>
      <c r="D65" s="100"/>
    </row>
    <row r="66" spans="1:4" ht="15">
      <c r="A66" s="37"/>
      <c r="B66" s="100"/>
      <c r="C66" s="37"/>
      <c r="D66" s="100"/>
    </row>
    <row r="67" spans="1:4" ht="15">
      <c r="A67" s="37"/>
      <c r="B67" s="100"/>
      <c r="C67" s="37"/>
      <c r="D67" s="100"/>
    </row>
    <row r="68" spans="1:4" ht="15">
      <c r="A68" s="37"/>
      <c r="B68" s="100"/>
      <c r="C68" s="37"/>
      <c r="D68" s="100"/>
    </row>
    <row r="69" spans="1:4" ht="15">
      <c r="A69" s="37"/>
      <c r="B69" s="100"/>
      <c r="C69" s="37"/>
      <c r="D69" s="100"/>
    </row>
    <row r="70" spans="1:4" ht="15">
      <c r="A70" s="37"/>
      <c r="B70" s="100"/>
      <c r="C70" s="37"/>
      <c r="D70" s="100"/>
    </row>
    <row r="71" spans="1:4" ht="15">
      <c r="A71" s="37"/>
      <c r="B71" s="100"/>
      <c r="C71" s="37"/>
      <c r="D71" s="100"/>
    </row>
    <row r="72" spans="1:4" ht="15">
      <c r="A72" s="37"/>
      <c r="B72" s="100"/>
      <c r="C72" s="37"/>
      <c r="D72" s="100"/>
    </row>
    <row r="73" spans="1:4" ht="15">
      <c r="A73" s="37"/>
      <c r="B73" s="100"/>
      <c r="C73" s="37"/>
      <c r="D73" s="100"/>
    </row>
    <row r="74" spans="1:4" ht="15">
      <c r="A74" s="37"/>
      <c r="B74" s="100"/>
      <c r="C74" s="37"/>
      <c r="D74" s="100"/>
    </row>
    <row r="75" spans="1:4" ht="15">
      <c r="A75" s="37"/>
      <c r="B75" s="100"/>
      <c r="C75" s="37"/>
      <c r="D75" s="100"/>
    </row>
    <row r="76" spans="1:4" ht="15">
      <c r="A76" s="37"/>
      <c r="B76" s="100"/>
      <c r="C76" s="37"/>
      <c r="D76" s="100"/>
    </row>
    <row r="77" spans="1:4" ht="15">
      <c r="A77" s="37"/>
      <c r="B77" s="100"/>
      <c r="C77" s="37"/>
      <c r="D77" s="100"/>
    </row>
    <row r="78" spans="1:4" ht="15">
      <c r="A78" s="37"/>
      <c r="B78" s="100"/>
      <c r="C78" s="37"/>
      <c r="D78" s="100"/>
    </row>
    <row r="79" spans="1:4" ht="15">
      <c r="A79" s="37"/>
      <c r="B79" s="100"/>
      <c r="C79" s="37"/>
      <c r="D79" s="100"/>
    </row>
    <row r="80" spans="1:4" ht="15">
      <c r="A80" s="37"/>
      <c r="B80" s="100"/>
      <c r="C80" s="37"/>
      <c r="D80" s="100"/>
    </row>
    <row r="81" spans="1:4" ht="15">
      <c r="A81" s="37"/>
      <c r="B81" s="100"/>
      <c r="C81" s="37"/>
      <c r="D81" s="100"/>
    </row>
    <row r="82" spans="1:4" ht="15">
      <c r="A82" s="37"/>
      <c r="B82" s="100"/>
      <c r="C82" s="37"/>
      <c r="D82" s="100"/>
    </row>
    <row r="83" spans="1:4" ht="15">
      <c r="A83" s="37"/>
      <c r="B83" s="100"/>
      <c r="C83" s="37"/>
      <c r="D83" s="100"/>
    </row>
    <row r="84" spans="1:4" ht="15">
      <c r="A84" s="37"/>
      <c r="B84" s="100"/>
      <c r="C84" s="37"/>
      <c r="D84" s="100"/>
    </row>
    <row r="85" spans="1:4" ht="15">
      <c r="A85" s="37"/>
      <c r="B85" s="100"/>
      <c r="C85" s="37"/>
      <c r="D85" s="100"/>
    </row>
    <row r="86" spans="1:4" ht="15">
      <c r="A86" s="37"/>
      <c r="B86" s="100"/>
      <c r="C86" s="37"/>
      <c r="D86" s="100"/>
    </row>
    <row r="87" spans="1:4" ht="15">
      <c r="A87" s="37"/>
      <c r="B87" s="100"/>
      <c r="C87" s="37"/>
      <c r="D87" s="100"/>
    </row>
    <row r="88" spans="1:4" ht="15">
      <c r="A88" s="37"/>
      <c r="B88" s="100"/>
      <c r="C88" s="37"/>
      <c r="D88" s="100"/>
    </row>
    <row r="89" spans="1:4" ht="15">
      <c r="A89" s="37"/>
      <c r="B89" s="100"/>
      <c r="C89" s="37"/>
      <c r="D89" s="100"/>
    </row>
    <row r="90" spans="1:4" ht="15">
      <c r="A90" s="37"/>
      <c r="B90" s="100"/>
      <c r="C90" s="37"/>
      <c r="D90" s="100"/>
    </row>
    <row r="91" spans="1:4" ht="15">
      <c r="A91" s="37"/>
      <c r="B91" s="100"/>
      <c r="C91" s="37"/>
      <c r="D91" s="100"/>
    </row>
    <row r="92" spans="1:4" ht="15">
      <c r="A92" s="37"/>
      <c r="B92" s="100"/>
      <c r="C92" s="37"/>
      <c r="D92" s="100"/>
    </row>
    <row r="93" spans="1:4" ht="15">
      <c r="A93" s="37"/>
      <c r="B93" s="100"/>
      <c r="C93" s="37"/>
      <c r="D93" s="100"/>
    </row>
    <row r="94" spans="1:4" ht="15">
      <c r="A94" s="37"/>
      <c r="B94" s="100"/>
      <c r="C94" s="37"/>
      <c r="D94" s="100"/>
    </row>
    <row r="95" spans="1:4" ht="15">
      <c r="A95" s="37"/>
      <c r="B95" s="100"/>
      <c r="C95" s="37"/>
      <c r="D95" s="100"/>
    </row>
    <row r="96" spans="1:4" ht="15">
      <c r="A96" s="37"/>
      <c r="B96" s="100"/>
      <c r="C96" s="37"/>
      <c r="D96" s="100"/>
    </row>
    <row r="97" spans="1:4" ht="15">
      <c r="A97" s="37"/>
      <c r="B97" s="100"/>
      <c r="C97" s="37"/>
      <c r="D97" s="100"/>
    </row>
    <row r="98" spans="1:4" ht="15">
      <c r="A98" s="37"/>
      <c r="B98" s="100"/>
      <c r="C98" s="37"/>
      <c r="D98" s="100"/>
    </row>
    <row r="99" spans="1:4" ht="15">
      <c r="A99" s="37"/>
      <c r="B99" s="100"/>
      <c r="C99" s="37"/>
      <c r="D99" s="100"/>
    </row>
    <row r="100" spans="1:4" ht="15">
      <c r="A100" s="37"/>
      <c r="B100" s="100"/>
      <c r="C100" s="37"/>
      <c r="D100" s="100"/>
    </row>
    <row r="101" spans="1:4" ht="15">
      <c r="A101" s="37"/>
      <c r="B101" s="100"/>
      <c r="C101" s="37"/>
      <c r="D101" s="100"/>
    </row>
    <row r="102" spans="1:4" ht="15">
      <c r="A102" s="37"/>
      <c r="B102" s="100"/>
      <c r="C102" s="37"/>
      <c r="D102" s="100"/>
    </row>
    <row r="103" spans="1:4" ht="15">
      <c r="A103" s="37"/>
      <c r="B103" s="100"/>
      <c r="C103" s="37"/>
      <c r="D103" s="100"/>
    </row>
    <row r="104" spans="1:4" ht="15">
      <c r="A104" s="37"/>
      <c r="B104" s="100"/>
      <c r="C104" s="37"/>
      <c r="D104" s="100"/>
    </row>
    <row r="105" spans="1:4" ht="15">
      <c r="A105" s="37"/>
      <c r="B105" s="100"/>
      <c r="C105" s="37"/>
      <c r="D105" s="100"/>
    </row>
    <row r="106" spans="1:4" ht="15">
      <c r="A106" s="37"/>
      <c r="B106" s="100"/>
      <c r="C106" s="37"/>
      <c r="D106" s="100"/>
    </row>
    <row r="107" spans="1:4" ht="15">
      <c r="A107" s="37"/>
      <c r="B107" s="100"/>
      <c r="C107" s="37"/>
      <c r="D107" s="100"/>
    </row>
    <row r="108" spans="1:4" ht="15">
      <c r="A108" s="37"/>
      <c r="B108" s="100"/>
      <c r="C108" s="37"/>
      <c r="D108" s="100"/>
    </row>
    <row r="109" spans="1:4" ht="15">
      <c r="A109" s="37"/>
      <c r="B109" s="100"/>
      <c r="C109" s="37"/>
      <c r="D109" s="100"/>
    </row>
    <row r="110" spans="1:4" ht="15">
      <c r="A110" s="37"/>
      <c r="B110" s="100"/>
      <c r="C110" s="37"/>
      <c r="D110" s="100"/>
    </row>
    <row r="111" spans="1:4" ht="15">
      <c r="A111" s="37"/>
      <c r="B111" s="100"/>
      <c r="C111" s="37"/>
      <c r="D111" s="100"/>
    </row>
    <row r="112" spans="1:4" ht="15">
      <c r="A112" s="37"/>
      <c r="B112" s="100"/>
      <c r="C112" s="37"/>
      <c r="D112" s="100"/>
    </row>
    <row r="113" spans="1:4" ht="15">
      <c r="A113" s="37"/>
      <c r="B113" s="100"/>
      <c r="C113" s="37"/>
      <c r="D113" s="100"/>
    </row>
    <row r="114" spans="1:4" ht="15">
      <c r="A114" s="37"/>
      <c r="B114" s="100"/>
      <c r="C114" s="37"/>
      <c r="D114" s="100"/>
    </row>
    <row r="115" spans="1:4" ht="15">
      <c r="A115" s="37"/>
      <c r="B115" s="100"/>
      <c r="C115" s="37"/>
      <c r="D115" s="100"/>
    </row>
    <row r="116" spans="1:4" ht="15">
      <c r="A116" s="37"/>
      <c r="B116" s="100"/>
      <c r="C116" s="37"/>
      <c r="D116" s="100"/>
    </row>
    <row r="117" spans="1:4" ht="15">
      <c r="A117" s="37"/>
      <c r="B117" s="100"/>
      <c r="C117" s="37"/>
      <c r="D117" s="100"/>
    </row>
    <row r="118" spans="1:4" ht="15">
      <c r="A118" s="37"/>
      <c r="B118" s="100"/>
      <c r="C118" s="37"/>
      <c r="D118" s="100"/>
    </row>
    <row r="119" spans="1:4" ht="15">
      <c r="A119" s="37"/>
      <c r="B119" s="100"/>
      <c r="C119" s="37"/>
      <c r="D119" s="100"/>
    </row>
    <row r="120" spans="1:4" ht="15">
      <c r="A120" s="37"/>
      <c r="B120" s="100"/>
      <c r="C120" s="37"/>
      <c r="D120" s="100"/>
    </row>
    <row r="121" spans="1:4" ht="15">
      <c r="A121" s="37"/>
      <c r="B121" s="100"/>
      <c r="C121" s="37"/>
      <c r="D121" s="100"/>
    </row>
    <row r="122" spans="1:4" ht="15">
      <c r="A122" s="37"/>
      <c r="B122" s="100"/>
      <c r="C122" s="37"/>
      <c r="D122" s="100"/>
    </row>
    <row r="123" spans="1:4" ht="15">
      <c r="A123" s="37"/>
      <c r="B123" s="100"/>
      <c r="C123" s="37"/>
      <c r="D123" s="100"/>
    </row>
    <row r="124" spans="1:4" ht="15">
      <c r="A124" s="37"/>
      <c r="B124" s="100"/>
      <c r="C124" s="37"/>
      <c r="D124" s="100"/>
    </row>
    <row r="125" spans="1:4" ht="15">
      <c r="A125" s="37"/>
      <c r="B125" s="100"/>
      <c r="C125" s="37"/>
      <c r="D125" s="100"/>
    </row>
    <row r="126" spans="1:4" ht="15">
      <c r="A126" s="37"/>
      <c r="B126" s="100"/>
      <c r="C126" s="37"/>
      <c r="D126" s="100"/>
    </row>
    <row r="127" spans="1:4" ht="15">
      <c r="A127" s="37"/>
      <c r="B127" s="100"/>
      <c r="C127" s="37"/>
      <c r="D127" s="100"/>
    </row>
    <row r="128" spans="1:4" ht="15">
      <c r="A128" s="37"/>
      <c r="B128" s="100"/>
      <c r="C128" s="37"/>
      <c r="D128" s="100"/>
    </row>
    <row r="129" spans="1:4" ht="15">
      <c r="A129" s="37"/>
      <c r="B129" s="100"/>
      <c r="C129" s="37"/>
      <c r="D129" s="100"/>
    </row>
    <row r="130" spans="1:4" ht="15">
      <c r="A130" s="37"/>
      <c r="B130" s="100"/>
      <c r="C130" s="37"/>
      <c r="D130" s="100"/>
    </row>
    <row r="131" spans="1:4" ht="15">
      <c r="A131" s="37"/>
      <c r="B131" s="100"/>
      <c r="C131" s="37"/>
      <c r="D131" s="100"/>
    </row>
    <row r="132" spans="1:4" ht="15">
      <c r="A132" s="37"/>
      <c r="B132" s="100"/>
      <c r="C132" s="37"/>
      <c r="D132" s="100"/>
    </row>
    <row r="133" spans="1:4" ht="15">
      <c r="A133" s="37"/>
      <c r="B133" s="100"/>
      <c r="C133" s="37"/>
      <c r="D133" s="100"/>
    </row>
    <row r="134" spans="1:4" ht="15">
      <c r="A134" s="37"/>
      <c r="B134" s="100"/>
      <c r="C134" s="37"/>
      <c r="D134" s="100"/>
    </row>
    <row r="135" spans="1:4" ht="15">
      <c r="A135" s="37"/>
      <c r="B135" s="100"/>
      <c r="C135" s="37"/>
      <c r="D135" s="100"/>
    </row>
    <row r="136" spans="1:4" ht="15">
      <c r="A136" s="37"/>
      <c r="B136" s="100"/>
      <c r="C136" s="37"/>
      <c r="D136" s="100"/>
    </row>
    <row r="137" spans="1:4" ht="15">
      <c r="A137" s="37"/>
      <c r="B137" s="100"/>
      <c r="C137" s="37"/>
      <c r="D137" s="100"/>
    </row>
    <row r="138" spans="1:4" ht="15">
      <c r="A138" s="37"/>
      <c r="B138" s="100"/>
      <c r="C138" s="37"/>
      <c r="D138" s="100"/>
    </row>
    <row r="139" spans="1:4" ht="15">
      <c r="A139" s="37"/>
      <c r="B139" s="100"/>
      <c r="C139" s="37"/>
      <c r="D139" s="100"/>
    </row>
    <row r="140" spans="1:4" ht="15">
      <c r="A140" s="37"/>
      <c r="B140" s="100"/>
      <c r="C140" s="37"/>
      <c r="D140" s="100"/>
    </row>
    <row r="141" spans="1:4" ht="15">
      <c r="A141" s="37"/>
      <c r="B141" s="100"/>
      <c r="C141" s="37"/>
      <c r="D141" s="100"/>
    </row>
    <row r="142" spans="1:4" ht="15">
      <c r="A142" s="37"/>
      <c r="B142" s="100"/>
      <c r="C142" s="37"/>
      <c r="D142" s="100"/>
    </row>
    <row r="143" spans="1:4" ht="15">
      <c r="A143" s="37"/>
      <c r="B143" s="100"/>
      <c r="C143" s="37"/>
      <c r="D143" s="100"/>
    </row>
    <row r="144" spans="1:4" ht="15">
      <c r="A144" s="37"/>
      <c r="B144" s="100"/>
      <c r="C144" s="37"/>
      <c r="D144" s="100"/>
    </row>
    <row r="145" spans="1:4" ht="15">
      <c r="A145" s="37"/>
      <c r="B145" s="100"/>
      <c r="C145" s="37"/>
      <c r="D145" s="100"/>
    </row>
  </sheetData>
  <mergeCells count="4">
    <mergeCell ref="A1:D1"/>
    <mergeCell ref="A3:B3"/>
    <mergeCell ref="A4:B4"/>
    <mergeCell ref="C4:D4"/>
  </mergeCells>
  <phoneticPr fontId="18" type="noConversion"/>
  <conditionalFormatting sqref="B3">
    <cfRule type="expression" dxfId="12" priority="1" stopIfTrue="1">
      <formula>含公式的单元格</formula>
    </cfRule>
  </conditionalFormatting>
  <printOptions horizontalCentered="1"/>
  <pageMargins left="0.98402777777777795" right="0.98402777777777795" top="0.78680555555555598" bottom="0.78680555555555598" header="0.31458333333333299" footer="0.31458333333333299"/>
  <pageSetup paperSize="9" scale="80"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144"/>
  <sheetViews>
    <sheetView workbookViewId="0">
      <selection activeCell="L8" sqref="L8"/>
    </sheetView>
  </sheetViews>
  <sheetFormatPr defaultColWidth="9" defaultRowHeight="12"/>
  <cols>
    <col min="1" max="1" width="14" style="42" customWidth="1"/>
    <col min="2" max="2" width="36.33203125" style="1" customWidth="1"/>
    <col min="3" max="10" width="14" style="110"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48" t="s">
        <v>28</v>
      </c>
      <c r="B1" s="149"/>
      <c r="C1" s="149"/>
      <c r="D1" s="149"/>
      <c r="E1" s="149"/>
      <c r="F1" s="149"/>
      <c r="G1" s="149"/>
      <c r="H1" s="149"/>
      <c r="I1" s="149"/>
      <c r="J1" s="149"/>
    </row>
    <row r="2" spans="1:10" ht="15">
      <c r="A2" s="3"/>
      <c r="B2" s="43"/>
      <c r="C2" s="104"/>
      <c r="D2" s="104"/>
      <c r="E2" s="104"/>
      <c r="F2" s="104"/>
      <c r="G2" s="104"/>
      <c r="H2" s="104"/>
      <c r="I2" s="104"/>
      <c r="J2" s="105" t="s">
        <v>29</v>
      </c>
    </row>
    <row r="3" spans="1:10" ht="15.75">
      <c r="A3" s="150" t="s">
        <v>242</v>
      </c>
      <c r="B3" s="151"/>
      <c r="C3" s="104"/>
      <c r="D3" s="104"/>
      <c r="E3" s="46"/>
      <c r="F3" s="104"/>
      <c r="G3" s="104"/>
      <c r="H3" s="104"/>
      <c r="I3" s="104"/>
      <c r="J3" s="105" t="s">
        <v>2</v>
      </c>
    </row>
    <row r="4" spans="1:10" ht="21.75" customHeight="1">
      <c r="A4" s="154" t="s">
        <v>5</v>
      </c>
      <c r="B4" s="154" t="s">
        <v>30</v>
      </c>
      <c r="C4" s="158" t="s">
        <v>31</v>
      </c>
      <c r="D4" s="158" t="s">
        <v>32</v>
      </c>
      <c r="E4" s="158" t="s">
        <v>33</v>
      </c>
      <c r="F4" s="158" t="s">
        <v>34</v>
      </c>
      <c r="G4" s="158"/>
      <c r="H4" s="158" t="s">
        <v>35</v>
      </c>
      <c r="I4" s="158" t="s">
        <v>36</v>
      </c>
      <c r="J4" s="158" t="s">
        <v>37</v>
      </c>
    </row>
    <row r="5" spans="1:10" ht="17.25" customHeight="1">
      <c r="A5" s="155" t="s">
        <v>38</v>
      </c>
      <c r="B5" s="155" t="s">
        <v>39</v>
      </c>
      <c r="C5" s="158" t="s">
        <v>30</v>
      </c>
      <c r="D5" s="158" t="s">
        <v>30</v>
      </c>
      <c r="E5" s="158" t="s">
        <v>30</v>
      </c>
      <c r="F5" s="158"/>
      <c r="G5" s="158"/>
      <c r="H5" s="158" t="s">
        <v>30</v>
      </c>
      <c r="I5" s="158" t="s">
        <v>30</v>
      </c>
      <c r="J5" s="158" t="s">
        <v>40</v>
      </c>
    </row>
    <row r="6" spans="1:10" ht="21" customHeight="1">
      <c r="A6" s="156" t="s">
        <v>30</v>
      </c>
      <c r="B6" s="156" t="s">
        <v>30</v>
      </c>
      <c r="C6" s="158" t="s">
        <v>30</v>
      </c>
      <c r="D6" s="158" t="s">
        <v>30</v>
      </c>
      <c r="E6" s="158" t="s">
        <v>30</v>
      </c>
      <c r="F6" s="158" t="s">
        <v>41</v>
      </c>
      <c r="G6" s="158" t="s">
        <v>42</v>
      </c>
      <c r="H6" s="158" t="s">
        <v>30</v>
      </c>
      <c r="I6" s="158" t="s">
        <v>30</v>
      </c>
      <c r="J6" s="158" t="s">
        <v>30</v>
      </c>
    </row>
    <row r="7" spans="1:10" ht="21" customHeight="1">
      <c r="A7" s="157" t="s">
        <v>30</v>
      </c>
      <c r="B7" s="157" t="s">
        <v>30</v>
      </c>
      <c r="C7" s="158" t="s">
        <v>30</v>
      </c>
      <c r="D7" s="158" t="s">
        <v>30</v>
      </c>
      <c r="E7" s="158" t="s">
        <v>30</v>
      </c>
      <c r="F7" s="158"/>
      <c r="G7" s="158"/>
      <c r="H7" s="158" t="s">
        <v>30</v>
      </c>
      <c r="I7" s="158" t="s">
        <v>30</v>
      </c>
      <c r="J7" s="158" t="s">
        <v>30</v>
      </c>
    </row>
    <row r="8" spans="1:10" ht="15.6" customHeight="1">
      <c r="A8" s="154" t="s">
        <v>43</v>
      </c>
      <c r="B8" s="154"/>
      <c r="C8" s="87">
        <v>6288.82</v>
      </c>
      <c r="D8" s="87">
        <v>6185.79</v>
      </c>
      <c r="E8" s="87"/>
      <c r="F8" s="87"/>
      <c r="G8" s="87"/>
      <c r="H8" s="87"/>
      <c r="I8" s="87"/>
      <c r="J8" s="87">
        <v>103.03</v>
      </c>
    </row>
    <row r="9" spans="1:10" ht="15.6" customHeight="1">
      <c r="A9" s="8" t="s">
        <v>44</v>
      </c>
      <c r="B9" s="59" t="s">
        <v>247</v>
      </c>
      <c r="C9" s="87">
        <v>705.46</v>
      </c>
      <c r="D9" s="87">
        <v>705.46</v>
      </c>
      <c r="E9" s="67"/>
      <c r="F9" s="67"/>
      <c r="G9" s="67"/>
      <c r="H9" s="67"/>
      <c r="I9" s="67"/>
      <c r="J9" s="67"/>
    </row>
    <row r="10" spans="1:10" ht="15.6" customHeight="1">
      <c r="A10" s="8">
        <v>20101</v>
      </c>
      <c r="B10" s="59" t="s">
        <v>252</v>
      </c>
      <c r="C10" s="87">
        <v>30.44</v>
      </c>
      <c r="D10" s="87">
        <v>30.44</v>
      </c>
      <c r="E10" s="67"/>
      <c r="F10" s="67"/>
      <c r="G10" s="67"/>
      <c r="H10" s="67"/>
      <c r="I10" s="106"/>
      <c r="J10" s="106"/>
    </row>
    <row r="11" spans="1:10" ht="15.6" customHeight="1">
      <c r="A11" s="65">
        <v>2010101</v>
      </c>
      <c r="B11" s="59" t="s">
        <v>253</v>
      </c>
      <c r="C11" s="107">
        <v>25.24</v>
      </c>
      <c r="D11" s="107">
        <v>25.24</v>
      </c>
      <c r="E11" s="108"/>
      <c r="F11" s="108"/>
      <c r="G11" s="109"/>
      <c r="H11" s="109"/>
      <c r="I11" s="109"/>
      <c r="J11" s="109"/>
    </row>
    <row r="12" spans="1:10" ht="15.6" customHeight="1">
      <c r="A12" s="65">
        <v>2010108</v>
      </c>
      <c r="B12" s="59" t="s">
        <v>254</v>
      </c>
      <c r="C12" s="107">
        <v>1.7</v>
      </c>
      <c r="D12" s="107">
        <v>1.7</v>
      </c>
      <c r="E12" s="108"/>
      <c r="F12" s="108"/>
      <c r="G12" s="109"/>
      <c r="H12" s="109"/>
      <c r="I12" s="109"/>
      <c r="J12" s="109"/>
    </row>
    <row r="13" spans="1:10" ht="15.6" customHeight="1">
      <c r="A13" s="65">
        <v>2010199</v>
      </c>
      <c r="B13" s="59" t="s">
        <v>255</v>
      </c>
      <c r="C13" s="107">
        <v>3.5</v>
      </c>
      <c r="D13" s="107">
        <v>3.5</v>
      </c>
      <c r="E13" s="108"/>
      <c r="F13" s="108"/>
      <c r="G13" s="109"/>
      <c r="H13" s="109"/>
      <c r="I13" s="109"/>
      <c r="J13" s="109"/>
    </row>
    <row r="14" spans="1:10" ht="15.6" customHeight="1">
      <c r="A14" s="8">
        <v>20103</v>
      </c>
      <c r="B14" s="59" t="s">
        <v>256</v>
      </c>
      <c r="C14" s="87">
        <v>646.37</v>
      </c>
      <c r="D14" s="87">
        <v>646.37</v>
      </c>
      <c r="E14" s="67"/>
      <c r="F14" s="67"/>
      <c r="G14" s="67"/>
      <c r="H14" s="67"/>
      <c r="I14" s="109"/>
      <c r="J14" s="109"/>
    </row>
    <row r="15" spans="1:10" ht="15.6" customHeight="1">
      <c r="A15" s="65">
        <v>2010301</v>
      </c>
      <c r="B15" s="59" t="s">
        <v>253</v>
      </c>
      <c r="C15" s="107">
        <v>563.94000000000005</v>
      </c>
      <c r="D15" s="107">
        <v>563.94000000000005</v>
      </c>
      <c r="E15" s="108"/>
      <c r="F15" s="108"/>
      <c r="G15" s="109"/>
      <c r="H15" s="109"/>
      <c r="I15" s="109"/>
      <c r="J15" s="109"/>
    </row>
    <row r="16" spans="1:10" ht="15.6" customHeight="1">
      <c r="A16" s="65">
        <v>2010350</v>
      </c>
      <c r="B16" s="59" t="s">
        <v>257</v>
      </c>
      <c r="C16" s="107">
        <v>52.44</v>
      </c>
      <c r="D16" s="107">
        <v>52.44</v>
      </c>
      <c r="E16" s="108"/>
      <c r="F16" s="108"/>
      <c r="G16" s="109"/>
      <c r="H16" s="109"/>
      <c r="I16" s="109"/>
      <c r="J16" s="109"/>
    </row>
    <row r="17" spans="1:10" ht="15.6" customHeight="1">
      <c r="A17" s="65">
        <v>2010399</v>
      </c>
      <c r="B17" s="59" t="s">
        <v>265</v>
      </c>
      <c r="C17" s="107">
        <v>30</v>
      </c>
      <c r="D17" s="107">
        <v>30</v>
      </c>
      <c r="E17" s="108"/>
      <c r="F17" s="108"/>
      <c r="G17" s="109"/>
      <c r="H17" s="109"/>
      <c r="I17" s="109"/>
      <c r="J17" s="109"/>
    </row>
    <row r="18" spans="1:10" ht="15.6" customHeight="1">
      <c r="A18" s="8">
        <v>20105</v>
      </c>
      <c r="B18" s="59" t="s">
        <v>258</v>
      </c>
      <c r="C18" s="87">
        <v>0.37</v>
      </c>
      <c r="D18" s="87">
        <v>0.37</v>
      </c>
      <c r="E18" s="67"/>
      <c r="F18" s="67"/>
      <c r="G18" s="106"/>
      <c r="H18" s="106"/>
      <c r="I18" s="109"/>
      <c r="J18" s="109"/>
    </row>
    <row r="19" spans="1:10" ht="15.6" customHeight="1">
      <c r="A19" s="8">
        <v>2010507</v>
      </c>
      <c r="B19" s="59" t="s">
        <v>259</v>
      </c>
      <c r="C19" s="87">
        <v>0.37</v>
      </c>
      <c r="D19" s="87">
        <v>0.37</v>
      </c>
      <c r="E19" s="67"/>
      <c r="F19" s="67"/>
      <c r="G19" s="106"/>
      <c r="H19" s="106"/>
      <c r="I19" s="109"/>
      <c r="J19" s="109"/>
    </row>
    <row r="20" spans="1:10" ht="15.6" customHeight="1">
      <c r="A20" s="8">
        <v>20111</v>
      </c>
      <c r="B20" s="59" t="s">
        <v>260</v>
      </c>
      <c r="C20" s="87">
        <v>1.58</v>
      </c>
      <c r="D20" s="87">
        <v>1.58</v>
      </c>
      <c r="E20" s="106"/>
      <c r="F20" s="106"/>
      <c r="G20" s="106"/>
      <c r="H20" s="106"/>
      <c r="I20" s="109"/>
      <c r="J20" s="109"/>
    </row>
    <row r="21" spans="1:10" ht="15.6" customHeight="1">
      <c r="A21" s="8">
        <v>2011101</v>
      </c>
      <c r="B21" s="59" t="s">
        <v>253</v>
      </c>
      <c r="C21" s="87">
        <v>1.58</v>
      </c>
      <c r="D21" s="87">
        <v>1.58</v>
      </c>
      <c r="E21" s="106"/>
      <c r="F21" s="106"/>
      <c r="G21" s="106"/>
      <c r="H21" s="106"/>
      <c r="I21" s="109"/>
      <c r="J21" s="109"/>
    </row>
    <row r="22" spans="1:10" ht="15.6" customHeight="1">
      <c r="A22" s="8">
        <v>20131</v>
      </c>
      <c r="B22" s="59" t="s">
        <v>261</v>
      </c>
      <c r="C22" s="87">
        <v>24.17</v>
      </c>
      <c r="D22" s="87">
        <v>24.17</v>
      </c>
      <c r="E22" s="106"/>
      <c r="F22" s="106"/>
      <c r="G22" s="106"/>
      <c r="H22" s="106"/>
      <c r="I22" s="109"/>
      <c r="J22" s="109"/>
    </row>
    <row r="23" spans="1:10" ht="15.6" customHeight="1">
      <c r="A23" s="8">
        <v>2013101</v>
      </c>
      <c r="B23" s="59" t="s">
        <v>253</v>
      </c>
      <c r="C23" s="87">
        <v>24.17</v>
      </c>
      <c r="D23" s="87">
        <v>24.17</v>
      </c>
      <c r="E23" s="106"/>
      <c r="F23" s="106"/>
      <c r="G23" s="106"/>
      <c r="H23" s="106"/>
      <c r="I23" s="109"/>
      <c r="J23" s="109"/>
    </row>
    <row r="24" spans="1:10" ht="15.6" customHeight="1">
      <c r="A24" s="8">
        <v>20138</v>
      </c>
      <c r="B24" s="59" t="s">
        <v>262</v>
      </c>
      <c r="C24" s="87">
        <v>2.52</v>
      </c>
      <c r="D24" s="87">
        <v>2.52</v>
      </c>
      <c r="E24" s="106"/>
      <c r="F24" s="106"/>
      <c r="G24" s="106"/>
      <c r="H24" s="106"/>
      <c r="I24" s="109"/>
      <c r="J24" s="109"/>
    </row>
    <row r="25" spans="1:10" ht="15.6" customHeight="1">
      <c r="A25" s="8">
        <v>2013816</v>
      </c>
      <c r="B25" s="59" t="s">
        <v>263</v>
      </c>
      <c r="C25" s="87">
        <v>2.52</v>
      </c>
      <c r="D25" s="87">
        <v>2.52</v>
      </c>
      <c r="E25" s="106"/>
      <c r="F25" s="106"/>
      <c r="G25" s="106"/>
      <c r="H25" s="106"/>
      <c r="I25" s="109"/>
      <c r="J25" s="109"/>
    </row>
    <row r="26" spans="1:10" ht="15.6" customHeight="1">
      <c r="A26" s="8">
        <v>203</v>
      </c>
      <c r="B26" s="59" t="s">
        <v>211</v>
      </c>
      <c r="C26" s="87">
        <v>0.75</v>
      </c>
      <c r="D26" s="87">
        <v>0.75</v>
      </c>
      <c r="E26" s="106"/>
      <c r="F26" s="106"/>
      <c r="G26" s="106"/>
      <c r="H26" s="106"/>
      <c r="I26" s="109"/>
      <c r="J26" s="109"/>
    </row>
    <row r="27" spans="1:10" ht="15.6" customHeight="1">
      <c r="A27" s="8">
        <v>20306</v>
      </c>
      <c r="B27" s="59" t="s">
        <v>264</v>
      </c>
      <c r="C27" s="87">
        <v>0.75</v>
      </c>
      <c r="D27" s="87">
        <v>0.75</v>
      </c>
      <c r="E27" s="106"/>
      <c r="F27" s="106"/>
      <c r="G27" s="106"/>
      <c r="H27" s="106"/>
      <c r="I27" s="109"/>
      <c r="J27" s="109"/>
    </row>
    <row r="28" spans="1:10" ht="15.6" customHeight="1">
      <c r="A28" s="8">
        <v>2030601</v>
      </c>
      <c r="B28" s="59" t="s">
        <v>266</v>
      </c>
      <c r="C28" s="87">
        <v>0.75</v>
      </c>
      <c r="D28" s="87">
        <v>0.75</v>
      </c>
      <c r="E28" s="106"/>
      <c r="F28" s="106"/>
      <c r="G28" s="106"/>
      <c r="H28" s="106"/>
      <c r="I28" s="109"/>
      <c r="J28" s="109"/>
    </row>
    <row r="29" spans="1:10" ht="15.6" customHeight="1">
      <c r="A29" s="8">
        <v>204</v>
      </c>
      <c r="B29" s="59" t="s">
        <v>212</v>
      </c>
      <c r="C29" s="87">
        <v>8.64</v>
      </c>
      <c r="D29" s="87">
        <v>8.64</v>
      </c>
      <c r="E29" s="106"/>
      <c r="F29" s="106"/>
      <c r="G29" s="106"/>
      <c r="H29" s="106"/>
      <c r="I29" s="109"/>
      <c r="J29" s="109"/>
    </row>
    <row r="30" spans="1:10" ht="15.6" customHeight="1">
      <c r="A30" s="8">
        <v>20402</v>
      </c>
      <c r="B30" s="59" t="s">
        <v>267</v>
      </c>
      <c r="C30" s="87">
        <v>8.64</v>
      </c>
      <c r="D30" s="87">
        <v>8.64</v>
      </c>
      <c r="E30" s="106"/>
      <c r="F30" s="106"/>
      <c r="G30" s="106"/>
      <c r="H30" s="106"/>
      <c r="I30" s="109"/>
      <c r="J30" s="109"/>
    </row>
    <row r="31" spans="1:10" ht="15.6" customHeight="1">
      <c r="A31" s="8">
        <v>2040299</v>
      </c>
      <c r="B31" s="59" t="s">
        <v>268</v>
      </c>
      <c r="C31" s="87">
        <v>8.64</v>
      </c>
      <c r="D31" s="87">
        <v>8.64</v>
      </c>
      <c r="E31" s="106"/>
      <c r="F31" s="106"/>
      <c r="G31" s="106"/>
      <c r="H31" s="106"/>
      <c r="I31" s="109"/>
      <c r="J31" s="109"/>
    </row>
    <row r="32" spans="1:10" ht="15.6" customHeight="1">
      <c r="A32" s="8">
        <v>207</v>
      </c>
      <c r="B32" s="59" t="s">
        <v>213</v>
      </c>
      <c r="C32" s="87">
        <v>59.41</v>
      </c>
      <c r="D32" s="87">
        <v>59.41</v>
      </c>
      <c r="E32" s="106"/>
      <c r="F32" s="106"/>
      <c r="G32" s="106"/>
      <c r="H32" s="106"/>
      <c r="I32" s="109"/>
      <c r="J32" s="109"/>
    </row>
    <row r="33" spans="1:10" ht="15.6" customHeight="1">
      <c r="A33" s="8">
        <v>20701</v>
      </c>
      <c r="B33" s="59" t="s">
        <v>269</v>
      </c>
      <c r="C33" s="87">
        <v>59.41</v>
      </c>
      <c r="D33" s="87">
        <v>59.41</v>
      </c>
      <c r="E33" s="106"/>
      <c r="F33" s="106"/>
      <c r="G33" s="106"/>
      <c r="H33" s="106"/>
      <c r="I33" s="109"/>
      <c r="J33" s="109"/>
    </row>
    <row r="34" spans="1:10" ht="15.6" customHeight="1">
      <c r="A34" s="8">
        <v>2070109</v>
      </c>
      <c r="B34" s="59" t="s">
        <v>270</v>
      </c>
      <c r="C34" s="87">
        <v>54.01</v>
      </c>
      <c r="D34" s="87">
        <v>54.01</v>
      </c>
      <c r="E34" s="106"/>
      <c r="F34" s="106"/>
      <c r="G34" s="106"/>
      <c r="H34" s="106"/>
      <c r="I34" s="109"/>
      <c r="J34" s="109"/>
    </row>
    <row r="35" spans="1:10" ht="15.6" customHeight="1">
      <c r="A35" s="8">
        <v>2070199</v>
      </c>
      <c r="B35" s="59" t="s">
        <v>271</v>
      </c>
      <c r="C35" s="87">
        <v>5.4</v>
      </c>
      <c r="D35" s="87">
        <v>5.4</v>
      </c>
      <c r="E35" s="106"/>
      <c r="F35" s="106"/>
      <c r="G35" s="106"/>
      <c r="H35" s="106"/>
      <c r="I35" s="109"/>
      <c r="J35" s="109"/>
    </row>
    <row r="36" spans="1:10" ht="15.6" customHeight="1">
      <c r="A36" s="8">
        <v>208</v>
      </c>
      <c r="B36" s="59" t="s">
        <v>272</v>
      </c>
      <c r="C36" s="87">
        <v>501.72</v>
      </c>
      <c r="D36" s="87">
        <v>501.72</v>
      </c>
      <c r="E36" s="106"/>
      <c r="F36" s="106"/>
      <c r="G36" s="106"/>
      <c r="H36" s="106"/>
      <c r="I36" s="109"/>
      <c r="J36" s="109"/>
    </row>
    <row r="37" spans="1:10" ht="15.6" customHeight="1">
      <c r="A37" s="8">
        <v>20801</v>
      </c>
      <c r="B37" s="59" t="s">
        <v>273</v>
      </c>
      <c r="C37" s="87">
        <v>91.48</v>
      </c>
      <c r="D37" s="87">
        <v>91.48</v>
      </c>
      <c r="E37" s="106"/>
      <c r="F37" s="106"/>
      <c r="G37" s="106"/>
      <c r="H37" s="106"/>
      <c r="I37" s="109"/>
      <c r="J37" s="109"/>
    </row>
    <row r="38" spans="1:10" ht="15.6" customHeight="1">
      <c r="A38" s="8">
        <v>2080109</v>
      </c>
      <c r="B38" s="59" t="s">
        <v>274</v>
      </c>
      <c r="C38" s="87">
        <v>88.45</v>
      </c>
      <c r="D38" s="87">
        <v>88.45</v>
      </c>
      <c r="E38" s="106"/>
      <c r="F38" s="106"/>
      <c r="G38" s="106"/>
      <c r="H38" s="106"/>
      <c r="I38" s="109"/>
      <c r="J38" s="109"/>
    </row>
    <row r="39" spans="1:10" ht="15.6" customHeight="1">
      <c r="A39" s="8">
        <v>2080199</v>
      </c>
      <c r="B39" s="59" t="s">
        <v>275</v>
      </c>
      <c r="C39" s="87">
        <v>3.03</v>
      </c>
      <c r="D39" s="87">
        <v>3.03</v>
      </c>
      <c r="E39" s="106"/>
      <c r="F39" s="106"/>
      <c r="G39" s="106"/>
      <c r="H39" s="106"/>
      <c r="I39" s="109"/>
      <c r="J39" s="109"/>
    </row>
    <row r="40" spans="1:10" ht="15.6" customHeight="1">
      <c r="A40" s="8">
        <v>20802</v>
      </c>
      <c r="B40" s="59" t="s">
        <v>276</v>
      </c>
      <c r="C40" s="87">
        <v>38.42</v>
      </c>
      <c r="D40" s="87">
        <v>38.42</v>
      </c>
      <c r="E40" s="106"/>
      <c r="F40" s="106"/>
      <c r="G40" s="106"/>
      <c r="H40" s="106"/>
      <c r="I40" s="109"/>
      <c r="J40" s="109"/>
    </row>
    <row r="41" spans="1:10" ht="15.6" customHeight="1">
      <c r="A41" s="8">
        <v>2080208</v>
      </c>
      <c r="B41" s="59" t="s">
        <v>277</v>
      </c>
      <c r="C41" s="87">
        <v>38.42</v>
      </c>
      <c r="D41" s="87">
        <v>38.42</v>
      </c>
      <c r="E41" s="106"/>
      <c r="F41" s="106"/>
      <c r="G41" s="106"/>
      <c r="H41" s="106"/>
      <c r="I41" s="109"/>
      <c r="J41" s="109"/>
    </row>
    <row r="42" spans="1:10" ht="15.6" customHeight="1">
      <c r="A42" s="8">
        <v>20805</v>
      </c>
      <c r="B42" s="59" t="s">
        <v>278</v>
      </c>
      <c r="C42" s="87">
        <v>155.47999999999999</v>
      </c>
      <c r="D42" s="87">
        <v>155.47999999999999</v>
      </c>
      <c r="E42" s="106"/>
      <c r="F42" s="106"/>
      <c r="G42" s="106"/>
      <c r="H42" s="106"/>
      <c r="I42" s="109"/>
      <c r="J42" s="109"/>
    </row>
    <row r="43" spans="1:10" ht="15.6" customHeight="1">
      <c r="A43" s="8">
        <v>2080505</v>
      </c>
      <c r="B43" s="59" t="s">
        <v>279</v>
      </c>
      <c r="C43" s="87">
        <v>62.76</v>
      </c>
      <c r="D43" s="87">
        <v>62.76</v>
      </c>
      <c r="E43" s="106"/>
      <c r="F43" s="106"/>
      <c r="G43" s="106"/>
      <c r="H43" s="106"/>
      <c r="I43" s="109"/>
      <c r="J43" s="109"/>
    </row>
    <row r="44" spans="1:10" ht="15.6" customHeight="1">
      <c r="A44" s="8">
        <v>2080506</v>
      </c>
      <c r="B44" s="59" t="s">
        <v>280</v>
      </c>
      <c r="C44" s="87">
        <v>32.81</v>
      </c>
      <c r="D44" s="87">
        <v>32.81</v>
      </c>
      <c r="E44" s="106"/>
      <c r="F44" s="106"/>
      <c r="G44" s="106"/>
      <c r="H44" s="106"/>
      <c r="I44" s="109"/>
      <c r="J44" s="109"/>
    </row>
    <row r="45" spans="1:10" ht="15.6" customHeight="1">
      <c r="A45" s="8">
        <v>2080599</v>
      </c>
      <c r="B45" s="59" t="s">
        <v>281</v>
      </c>
      <c r="C45" s="87">
        <v>59.91</v>
      </c>
      <c r="D45" s="87">
        <v>59.91</v>
      </c>
      <c r="E45" s="106"/>
      <c r="F45" s="106"/>
      <c r="G45" s="106"/>
      <c r="H45" s="106"/>
      <c r="I45" s="109"/>
      <c r="J45" s="109"/>
    </row>
    <row r="46" spans="1:10" ht="15.6" customHeight="1">
      <c r="A46" s="8">
        <v>20807</v>
      </c>
      <c r="B46" s="59" t="s">
        <v>282</v>
      </c>
      <c r="C46" s="87">
        <v>5.85</v>
      </c>
      <c r="D46" s="87">
        <v>5.85</v>
      </c>
      <c r="E46" s="106"/>
      <c r="F46" s="106"/>
      <c r="G46" s="106"/>
      <c r="H46" s="106"/>
      <c r="I46" s="109"/>
      <c r="J46" s="109"/>
    </row>
    <row r="47" spans="1:10" ht="15.6" customHeight="1">
      <c r="A47" s="8">
        <v>2080799</v>
      </c>
      <c r="B47" s="59" t="s">
        <v>283</v>
      </c>
      <c r="C47" s="87">
        <v>5.85</v>
      </c>
      <c r="D47" s="87">
        <v>5.85</v>
      </c>
      <c r="E47" s="106"/>
      <c r="F47" s="106"/>
      <c r="G47" s="106"/>
      <c r="H47" s="106"/>
      <c r="I47" s="109"/>
      <c r="J47" s="109"/>
    </row>
    <row r="48" spans="1:10" ht="15.6" customHeight="1">
      <c r="A48" s="8">
        <v>20808</v>
      </c>
      <c r="B48" s="59" t="s">
        <v>284</v>
      </c>
      <c r="C48" s="87">
        <v>110.05</v>
      </c>
      <c r="D48" s="87">
        <v>110.05</v>
      </c>
      <c r="E48" s="106"/>
      <c r="F48" s="106"/>
      <c r="G48" s="106"/>
      <c r="H48" s="106"/>
      <c r="I48" s="109"/>
      <c r="J48" s="109"/>
    </row>
    <row r="49" spans="1:10" ht="15.6" customHeight="1">
      <c r="A49" s="8">
        <v>2080801</v>
      </c>
      <c r="B49" s="59" t="s">
        <v>285</v>
      </c>
      <c r="C49" s="87">
        <v>16.27</v>
      </c>
      <c r="D49" s="87">
        <v>16.27</v>
      </c>
      <c r="E49" s="106"/>
      <c r="F49" s="106"/>
      <c r="G49" s="106"/>
      <c r="H49" s="106"/>
      <c r="I49" s="109"/>
      <c r="J49" s="109"/>
    </row>
    <row r="50" spans="1:10" ht="15.6" customHeight="1">
      <c r="A50" s="8">
        <v>2080802</v>
      </c>
      <c r="B50" s="59" t="s">
        <v>286</v>
      </c>
      <c r="C50" s="87">
        <v>25.86</v>
      </c>
      <c r="D50" s="87">
        <v>25.86</v>
      </c>
      <c r="E50" s="106"/>
      <c r="F50" s="106"/>
      <c r="G50" s="106"/>
      <c r="H50" s="106"/>
      <c r="I50" s="109"/>
      <c r="J50" s="109"/>
    </row>
    <row r="51" spans="1:10" ht="15.6" customHeight="1">
      <c r="A51" s="8">
        <v>2080803</v>
      </c>
      <c r="B51" s="59" t="s">
        <v>287</v>
      </c>
      <c r="C51" s="87">
        <v>47.59</v>
      </c>
      <c r="D51" s="87">
        <v>47.59</v>
      </c>
      <c r="E51" s="106"/>
      <c r="F51" s="106"/>
      <c r="G51" s="106"/>
      <c r="H51" s="106"/>
      <c r="I51" s="109"/>
      <c r="J51" s="109"/>
    </row>
    <row r="52" spans="1:10" ht="15.6" customHeight="1">
      <c r="A52" s="8">
        <v>2080805</v>
      </c>
      <c r="B52" s="59" t="s">
        <v>288</v>
      </c>
      <c r="C52" s="87">
        <v>9.6</v>
      </c>
      <c r="D52" s="87">
        <v>9.6</v>
      </c>
      <c r="E52" s="106"/>
      <c r="F52" s="106"/>
      <c r="G52" s="106"/>
      <c r="H52" s="87"/>
      <c r="I52" s="109"/>
      <c r="J52" s="109"/>
    </row>
    <row r="53" spans="1:10" ht="15.6" customHeight="1">
      <c r="A53" s="8">
        <v>2080806</v>
      </c>
      <c r="B53" s="59" t="s">
        <v>289</v>
      </c>
      <c r="C53" s="87">
        <v>5.14</v>
      </c>
      <c r="D53" s="87">
        <v>5.14</v>
      </c>
      <c r="E53" s="106"/>
      <c r="F53" s="106"/>
      <c r="G53" s="106"/>
      <c r="H53" s="87"/>
      <c r="I53" s="109"/>
      <c r="J53" s="109"/>
    </row>
    <row r="54" spans="1:10" ht="15.6" customHeight="1">
      <c r="A54" s="8">
        <v>2080899</v>
      </c>
      <c r="B54" s="59" t="s">
        <v>290</v>
      </c>
      <c r="C54" s="87">
        <v>5.58</v>
      </c>
      <c r="D54" s="87">
        <v>5.58</v>
      </c>
      <c r="E54" s="106"/>
      <c r="F54" s="106"/>
      <c r="G54" s="106"/>
      <c r="H54" s="87"/>
      <c r="I54" s="109"/>
      <c r="J54" s="109"/>
    </row>
    <row r="55" spans="1:10" ht="15.6" customHeight="1">
      <c r="A55" s="8">
        <v>20820</v>
      </c>
      <c r="B55" s="59" t="s">
        <v>291</v>
      </c>
      <c r="C55" s="87">
        <v>25.68</v>
      </c>
      <c r="D55" s="87">
        <v>25.68</v>
      </c>
      <c r="E55" s="106"/>
      <c r="F55" s="106"/>
      <c r="G55" s="106"/>
      <c r="H55" s="87"/>
      <c r="I55" s="109"/>
      <c r="J55" s="109"/>
    </row>
    <row r="56" spans="1:10" ht="15.6" customHeight="1">
      <c r="A56" s="8">
        <v>2082001</v>
      </c>
      <c r="B56" s="59" t="s">
        <v>292</v>
      </c>
      <c r="C56" s="87">
        <v>25.68</v>
      </c>
      <c r="D56" s="87">
        <v>25.68</v>
      </c>
      <c r="E56" s="106"/>
      <c r="F56" s="106"/>
      <c r="G56" s="106"/>
      <c r="H56" s="87"/>
      <c r="I56" s="109"/>
      <c r="J56" s="109"/>
    </row>
    <row r="57" spans="1:10" ht="15.6" customHeight="1">
      <c r="A57" s="8">
        <v>20821</v>
      </c>
      <c r="B57" s="59" t="s">
        <v>293</v>
      </c>
      <c r="C57" s="87">
        <v>5.8</v>
      </c>
      <c r="D57" s="87">
        <v>5.8</v>
      </c>
      <c r="E57" s="106"/>
      <c r="F57" s="106"/>
      <c r="G57" s="106"/>
      <c r="H57" s="106"/>
      <c r="I57" s="109"/>
      <c r="J57" s="109"/>
    </row>
    <row r="58" spans="1:10" ht="15.6" customHeight="1">
      <c r="A58" s="8">
        <v>2082102</v>
      </c>
      <c r="B58" s="59" t="s">
        <v>294</v>
      </c>
      <c r="C58" s="87">
        <v>5.8</v>
      </c>
      <c r="D58" s="87">
        <v>5.8</v>
      </c>
      <c r="E58" s="106"/>
      <c r="F58" s="106"/>
      <c r="G58" s="106"/>
      <c r="H58" s="106"/>
      <c r="I58" s="109"/>
      <c r="J58" s="109"/>
    </row>
    <row r="59" spans="1:10" ht="15.6" customHeight="1">
      <c r="A59" s="8">
        <v>20822</v>
      </c>
      <c r="B59" s="59" t="s">
        <v>295</v>
      </c>
      <c r="C59" s="87">
        <v>23.28</v>
      </c>
      <c r="D59" s="87">
        <v>23.28</v>
      </c>
      <c r="E59" s="106"/>
      <c r="F59" s="106"/>
      <c r="G59" s="106"/>
      <c r="H59" s="106"/>
      <c r="I59" s="109"/>
      <c r="J59" s="109"/>
    </row>
    <row r="60" spans="1:10" ht="15.6" customHeight="1">
      <c r="A60" s="8">
        <v>2082202</v>
      </c>
      <c r="B60" s="59" t="s">
        <v>296</v>
      </c>
      <c r="C60" s="87">
        <v>23.28</v>
      </c>
      <c r="D60" s="87">
        <v>23.28</v>
      </c>
      <c r="E60" s="106"/>
      <c r="F60" s="106"/>
      <c r="G60" s="106"/>
      <c r="H60" s="87"/>
      <c r="I60" s="109"/>
      <c r="J60" s="109"/>
    </row>
    <row r="61" spans="1:10" ht="15.6" customHeight="1">
      <c r="A61" s="8">
        <v>20825</v>
      </c>
      <c r="B61" s="59" t="s">
        <v>297</v>
      </c>
      <c r="C61" s="87">
        <v>6.78</v>
      </c>
      <c r="D61" s="87">
        <v>6.78</v>
      </c>
      <c r="E61" s="106"/>
      <c r="F61" s="106"/>
      <c r="G61" s="106"/>
      <c r="H61" s="87"/>
      <c r="I61" s="109"/>
      <c r="J61" s="109"/>
    </row>
    <row r="62" spans="1:10" ht="15.6" customHeight="1">
      <c r="A62" s="8">
        <v>2082502</v>
      </c>
      <c r="B62" s="59" t="s">
        <v>298</v>
      </c>
      <c r="C62" s="87">
        <v>6.78</v>
      </c>
      <c r="D62" s="87">
        <v>6.78</v>
      </c>
      <c r="E62" s="106"/>
      <c r="F62" s="106"/>
      <c r="G62" s="106"/>
      <c r="H62" s="106"/>
      <c r="I62" s="109"/>
      <c r="J62" s="109"/>
    </row>
    <row r="63" spans="1:10" ht="15.6" customHeight="1">
      <c r="A63" s="8">
        <v>20828</v>
      </c>
      <c r="B63" s="59" t="s">
        <v>299</v>
      </c>
      <c r="C63" s="87">
        <v>38.9</v>
      </c>
      <c r="D63" s="87">
        <v>38.9</v>
      </c>
      <c r="E63" s="106"/>
      <c r="F63" s="106"/>
      <c r="G63" s="106"/>
      <c r="H63" s="106"/>
      <c r="I63" s="109"/>
      <c r="J63" s="109"/>
    </row>
    <row r="64" spans="1:10" ht="15.6" customHeight="1">
      <c r="A64" s="8">
        <v>2082850</v>
      </c>
      <c r="B64" s="59" t="s">
        <v>300</v>
      </c>
      <c r="C64" s="87">
        <v>34.700000000000003</v>
      </c>
      <c r="D64" s="87">
        <v>34.700000000000003</v>
      </c>
      <c r="E64" s="106"/>
      <c r="F64" s="106"/>
      <c r="G64" s="106"/>
      <c r="H64" s="106"/>
      <c r="I64" s="109"/>
      <c r="J64" s="109"/>
    </row>
    <row r="65" spans="1:10" ht="15.6" customHeight="1">
      <c r="A65" s="8">
        <v>2082899</v>
      </c>
      <c r="B65" s="59" t="s">
        <v>301</v>
      </c>
      <c r="C65" s="87">
        <v>4.2</v>
      </c>
      <c r="D65" s="87">
        <v>4.2</v>
      </c>
      <c r="E65" s="106"/>
      <c r="F65" s="106"/>
      <c r="G65" s="106"/>
      <c r="H65" s="106"/>
      <c r="I65" s="109"/>
      <c r="J65" s="109"/>
    </row>
    <row r="66" spans="1:10" ht="15.6" customHeight="1">
      <c r="A66" s="65">
        <v>210</v>
      </c>
      <c r="B66" s="59" t="s">
        <v>243</v>
      </c>
      <c r="C66" s="107">
        <v>57.45</v>
      </c>
      <c r="D66" s="107">
        <v>57.45</v>
      </c>
      <c r="E66" s="109"/>
      <c r="F66" s="109"/>
      <c r="G66" s="109"/>
      <c r="H66" s="109"/>
      <c r="I66" s="109"/>
      <c r="J66" s="109"/>
    </row>
    <row r="67" spans="1:10" ht="15.6" customHeight="1">
      <c r="A67" s="65">
        <v>21004</v>
      </c>
      <c r="B67" s="59" t="s">
        <v>303</v>
      </c>
      <c r="C67" s="107">
        <v>4</v>
      </c>
      <c r="D67" s="107">
        <v>4</v>
      </c>
      <c r="E67" s="109"/>
      <c r="F67" s="109"/>
      <c r="G67" s="109"/>
      <c r="H67" s="109"/>
      <c r="I67" s="109"/>
      <c r="J67" s="109"/>
    </row>
    <row r="68" spans="1:10" ht="15.6" customHeight="1">
      <c r="A68" s="65">
        <v>2100410</v>
      </c>
      <c r="B68" s="59" t="s">
        <v>304</v>
      </c>
      <c r="C68" s="107">
        <v>4</v>
      </c>
      <c r="D68" s="107">
        <v>4</v>
      </c>
      <c r="E68" s="109"/>
      <c r="F68" s="109"/>
      <c r="G68" s="109"/>
      <c r="H68" s="109"/>
      <c r="I68" s="109"/>
      <c r="J68" s="109"/>
    </row>
    <row r="69" spans="1:10" ht="15.6" customHeight="1">
      <c r="A69" s="65">
        <v>21011</v>
      </c>
      <c r="B69" s="59" t="s">
        <v>305</v>
      </c>
      <c r="C69" s="107">
        <v>45.26</v>
      </c>
      <c r="D69" s="107">
        <v>45.26</v>
      </c>
      <c r="E69" s="109"/>
      <c r="F69" s="109"/>
      <c r="G69" s="109"/>
      <c r="H69" s="109"/>
      <c r="I69" s="109"/>
      <c r="J69" s="109"/>
    </row>
    <row r="70" spans="1:10" ht="15.6" customHeight="1">
      <c r="A70" s="65">
        <v>2101101</v>
      </c>
      <c r="B70" s="59" t="s">
        <v>306</v>
      </c>
      <c r="C70" s="107">
        <v>24.49</v>
      </c>
      <c r="D70" s="107">
        <v>24.49</v>
      </c>
      <c r="E70" s="109"/>
      <c r="F70" s="109"/>
      <c r="G70" s="109"/>
      <c r="H70" s="109"/>
      <c r="I70" s="109"/>
      <c r="J70" s="109"/>
    </row>
    <row r="71" spans="1:10" ht="15.6" customHeight="1">
      <c r="A71" s="65">
        <v>2101102</v>
      </c>
      <c r="B71" s="59" t="s">
        <v>307</v>
      </c>
      <c r="C71" s="107">
        <v>16.38</v>
      </c>
      <c r="D71" s="107">
        <v>16.38</v>
      </c>
      <c r="E71" s="109"/>
      <c r="F71" s="109"/>
      <c r="G71" s="109"/>
      <c r="H71" s="109"/>
      <c r="I71" s="109"/>
      <c r="J71" s="109"/>
    </row>
    <row r="72" spans="1:10" ht="15.6" customHeight="1">
      <c r="A72" s="65">
        <v>2101199</v>
      </c>
      <c r="B72" s="59" t="s">
        <v>308</v>
      </c>
      <c r="C72" s="107">
        <v>4.4000000000000004</v>
      </c>
      <c r="D72" s="107">
        <v>4.4000000000000004</v>
      </c>
      <c r="E72" s="109"/>
      <c r="F72" s="109"/>
      <c r="G72" s="109"/>
      <c r="H72" s="109"/>
      <c r="I72" s="109"/>
      <c r="J72" s="109"/>
    </row>
    <row r="73" spans="1:10" ht="15.6" customHeight="1">
      <c r="A73" s="65">
        <v>21014</v>
      </c>
      <c r="B73" s="59" t="s">
        <v>309</v>
      </c>
      <c r="C73" s="107">
        <v>6.81</v>
      </c>
      <c r="D73" s="107">
        <v>6.81</v>
      </c>
      <c r="E73" s="109"/>
      <c r="F73" s="109"/>
      <c r="G73" s="109"/>
      <c r="H73" s="109"/>
      <c r="I73" s="109"/>
      <c r="J73" s="109"/>
    </row>
    <row r="74" spans="1:10" ht="15.6" customHeight="1">
      <c r="A74" s="65">
        <v>2101401</v>
      </c>
      <c r="B74" s="59" t="s">
        <v>310</v>
      </c>
      <c r="C74" s="107">
        <v>6.81</v>
      </c>
      <c r="D74" s="107">
        <v>6.81</v>
      </c>
      <c r="E74" s="109"/>
      <c r="F74" s="109"/>
      <c r="G74" s="109"/>
      <c r="H74" s="109"/>
      <c r="I74" s="109"/>
      <c r="J74" s="109"/>
    </row>
    <row r="75" spans="1:10" ht="15.6" customHeight="1">
      <c r="A75" s="65">
        <v>21099</v>
      </c>
      <c r="B75" s="59" t="s">
        <v>311</v>
      </c>
      <c r="C75" s="107">
        <v>1.38</v>
      </c>
      <c r="D75" s="107">
        <v>1.38</v>
      </c>
      <c r="E75" s="109"/>
      <c r="F75" s="109"/>
      <c r="G75" s="109"/>
      <c r="H75" s="109"/>
      <c r="I75" s="109"/>
      <c r="J75" s="109"/>
    </row>
    <row r="76" spans="1:10" ht="15.6" customHeight="1">
      <c r="A76" s="65">
        <v>2109999</v>
      </c>
      <c r="B76" s="59" t="s">
        <v>312</v>
      </c>
      <c r="C76" s="107">
        <v>1.38</v>
      </c>
      <c r="D76" s="107">
        <v>1.38</v>
      </c>
      <c r="E76" s="109"/>
      <c r="F76" s="109"/>
      <c r="G76" s="109"/>
      <c r="H76" s="109"/>
      <c r="I76" s="109"/>
      <c r="J76" s="109"/>
    </row>
    <row r="77" spans="1:10" ht="15.6" customHeight="1">
      <c r="A77" s="65">
        <v>211</v>
      </c>
      <c r="B77" s="59" t="s">
        <v>244</v>
      </c>
      <c r="C77" s="107">
        <v>35.049999999999997</v>
      </c>
      <c r="D77" s="107">
        <v>35.049999999999997</v>
      </c>
      <c r="E77" s="109"/>
      <c r="F77" s="109"/>
      <c r="G77" s="109"/>
      <c r="H77" s="109"/>
      <c r="I77" s="109"/>
      <c r="J77" s="109"/>
    </row>
    <row r="78" spans="1:10" ht="15.6" customHeight="1">
      <c r="A78" s="65">
        <v>21103</v>
      </c>
      <c r="B78" s="59" t="s">
        <v>313</v>
      </c>
      <c r="C78" s="107">
        <v>34.97</v>
      </c>
      <c r="D78" s="107">
        <v>34.97</v>
      </c>
      <c r="E78" s="109"/>
      <c r="F78" s="109"/>
      <c r="G78" s="109"/>
      <c r="H78" s="109"/>
      <c r="I78" s="109"/>
      <c r="J78" s="109"/>
    </row>
    <row r="79" spans="1:10" ht="15.6" customHeight="1">
      <c r="A79" s="65">
        <v>2110302</v>
      </c>
      <c r="B79" s="59" t="s">
        <v>314</v>
      </c>
      <c r="C79" s="107">
        <v>34.97</v>
      </c>
      <c r="D79" s="107">
        <v>34.97</v>
      </c>
      <c r="E79" s="109"/>
      <c r="F79" s="109"/>
      <c r="G79" s="109"/>
      <c r="H79" s="109"/>
      <c r="I79" s="109"/>
      <c r="J79" s="109"/>
    </row>
    <row r="80" spans="1:10" ht="15.6" customHeight="1">
      <c r="A80" s="65">
        <v>21106</v>
      </c>
      <c r="B80" s="59" t="s">
        <v>315</v>
      </c>
      <c r="C80" s="107">
        <v>0.08</v>
      </c>
      <c r="D80" s="107">
        <v>0.08</v>
      </c>
      <c r="E80" s="109"/>
      <c r="F80" s="109"/>
      <c r="G80" s="109"/>
      <c r="H80" s="109"/>
      <c r="I80" s="109"/>
      <c r="J80" s="109"/>
    </row>
    <row r="81" spans="1:10" ht="15.6" customHeight="1">
      <c r="A81" s="65">
        <v>2110699</v>
      </c>
      <c r="B81" s="59" t="s">
        <v>316</v>
      </c>
      <c r="C81" s="107">
        <v>0.08</v>
      </c>
      <c r="D81" s="107">
        <v>0.08</v>
      </c>
      <c r="E81" s="109"/>
      <c r="F81" s="109"/>
      <c r="G81" s="109"/>
      <c r="H81" s="109"/>
      <c r="I81" s="109"/>
      <c r="J81" s="109"/>
    </row>
    <row r="82" spans="1:10" ht="15.6" customHeight="1">
      <c r="A82" s="65">
        <v>212</v>
      </c>
      <c r="B82" s="59" t="s">
        <v>214</v>
      </c>
      <c r="C82" s="107">
        <v>412.05</v>
      </c>
      <c r="D82" s="107">
        <v>412.05</v>
      </c>
      <c r="E82" s="109"/>
      <c r="F82" s="109"/>
      <c r="G82" s="109"/>
      <c r="H82" s="109"/>
      <c r="I82" s="109"/>
      <c r="J82" s="109"/>
    </row>
    <row r="83" spans="1:10" ht="15.6" customHeight="1">
      <c r="A83" s="65">
        <v>21201</v>
      </c>
      <c r="B83" s="59" t="s">
        <v>317</v>
      </c>
      <c r="C83" s="107">
        <v>51.62</v>
      </c>
      <c r="D83" s="107">
        <v>51.62</v>
      </c>
      <c r="E83" s="109"/>
      <c r="F83" s="109"/>
      <c r="G83" s="109"/>
      <c r="H83" s="109"/>
      <c r="I83" s="109"/>
      <c r="J83" s="109"/>
    </row>
    <row r="84" spans="1:10" ht="15.6" customHeight="1">
      <c r="A84" s="65">
        <v>2120199</v>
      </c>
      <c r="B84" s="59" t="s">
        <v>318</v>
      </c>
      <c r="C84" s="107">
        <v>51.62</v>
      </c>
      <c r="D84" s="107">
        <v>51.62</v>
      </c>
      <c r="E84" s="109"/>
      <c r="F84" s="109"/>
      <c r="G84" s="109"/>
      <c r="H84" s="109"/>
      <c r="I84" s="109"/>
      <c r="J84" s="109"/>
    </row>
    <row r="85" spans="1:10" ht="15.6" customHeight="1">
      <c r="A85" s="65">
        <v>21205</v>
      </c>
      <c r="B85" s="59" t="s">
        <v>319</v>
      </c>
      <c r="C85" s="107">
        <v>19.7</v>
      </c>
      <c r="D85" s="107">
        <v>19.7</v>
      </c>
      <c r="E85" s="109"/>
      <c r="F85" s="109"/>
      <c r="G85" s="109"/>
      <c r="H85" s="109"/>
      <c r="I85" s="109"/>
      <c r="J85" s="109"/>
    </row>
    <row r="86" spans="1:10" ht="15.6" customHeight="1">
      <c r="A86" s="65">
        <v>2120501</v>
      </c>
      <c r="B86" s="59" t="s">
        <v>320</v>
      </c>
      <c r="C86" s="107">
        <v>19.7</v>
      </c>
      <c r="D86" s="107">
        <v>19.7</v>
      </c>
      <c r="E86" s="109"/>
      <c r="F86" s="109"/>
      <c r="G86" s="109"/>
      <c r="H86" s="109"/>
      <c r="I86" s="109"/>
      <c r="J86" s="109"/>
    </row>
    <row r="87" spans="1:10" ht="15.6" customHeight="1">
      <c r="A87" s="65">
        <v>21208</v>
      </c>
      <c r="B87" s="59" t="s">
        <v>321</v>
      </c>
      <c r="C87" s="107">
        <v>337.73</v>
      </c>
      <c r="D87" s="107">
        <v>337.73</v>
      </c>
      <c r="E87" s="109"/>
      <c r="F87" s="109"/>
      <c r="G87" s="109"/>
      <c r="H87" s="109"/>
      <c r="I87" s="109"/>
      <c r="J87" s="109"/>
    </row>
    <row r="88" spans="1:10" ht="15.6" customHeight="1">
      <c r="A88" s="65">
        <v>2120801</v>
      </c>
      <c r="B88" s="59" t="s">
        <v>322</v>
      </c>
      <c r="C88" s="107">
        <v>129.69999999999999</v>
      </c>
      <c r="D88" s="107">
        <v>129.69999999999999</v>
      </c>
      <c r="E88" s="109"/>
      <c r="F88" s="109"/>
      <c r="G88" s="109"/>
      <c r="H88" s="109"/>
      <c r="I88" s="109"/>
      <c r="J88" s="109"/>
    </row>
    <row r="89" spans="1:10" ht="15.6" customHeight="1">
      <c r="A89" s="65">
        <v>2120804</v>
      </c>
      <c r="B89" s="59" t="s">
        <v>323</v>
      </c>
      <c r="C89" s="107">
        <v>116.4</v>
      </c>
      <c r="D89" s="107">
        <v>116.4</v>
      </c>
      <c r="E89" s="109"/>
      <c r="F89" s="109"/>
      <c r="G89" s="109"/>
      <c r="H89" s="109"/>
      <c r="I89" s="109"/>
      <c r="J89" s="109"/>
    </row>
    <row r="90" spans="1:10" ht="15.6" customHeight="1">
      <c r="A90" s="65">
        <v>2120899</v>
      </c>
      <c r="B90" s="59" t="s">
        <v>324</v>
      </c>
      <c r="C90" s="107">
        <v>91.63</v>
      </c>
      <c r="D90" s="107">
        <v>91.63</v>
      </c>
      <c r="E90" s="109"/>
      <c r="F90" s="109"/>
      <c r="G90" s="109"/>
      <c r="H90" s="109"/>
      <c r="I90" s="109"/>
      <c r="J90" s="109"/>
    </row>
    <row r="91" spans="1:10" ht="15.6" customHeight="1">
      <c r="A91" s="65">
        <v>21213</v>
      </c>
      <c r="B91" s="59" t="s">
        <v>325</v>
      </c>
      <c r="C91" s="107">
        <v>3</v>
      </c>
      <c r="D91" s="107">
        <v>3</v>
      </c>
      <c r="E91" s="109"/>
      <c r="F91" s="109"/>
      <c r="G91" s="109"/>
      <c r="H91" s="109"/>
      <c r="I91" s="109"/>
      <c r="J91" s="109"/>
    </row>
    <row r="92" spans="1:10" ht="15.6" customHeight="1">
      <c r="A92" s="65">
        <v>2121302</v>
      </c>
      <c r="B92" s="59" t="s">
        <v>326</v>
      </c>
      <c r="C92" s="107">
        <v>3</v>
      </c>
      <c r="D92" s="107">
        <v>3</v>
      </c>
      <c r="E92" s="109"/>
      <c r="F92" s="109"/>
      <c r="G92" s="109"/>
      <c r="H92" s="109"/>
      <c r="I92" s="109"/>
      <c r="J92" s="109"/>
    </row>
    <row r="93" spans="1:10" s="71" customFormat="1" ht="15.6" customHeight="1">
      <c r="A93" s="65">
        <v>213</v>
      </c>
      <c r="B93" s="59" t="s">
        <v>248</v>
      </c>
      <c r="C93" s="107">
        <v>4352.46</v>
      </c>
      <c r="D93" s="107">
        <v>4338.3500000000004</v>
      </c>
      <c r="E93" s="107"/>
      <c r="F93" s="107"/>
      <c r="G93" s="107"/>
      <c r="H93" s="107"/>
      <c r="I93" s="107"/>
      <c r="J93" s="107">
        <v>14.11</v>
      </c>
    </row>
    <row r="94" spans="1:10" ht="15.6" customHeight="1">
      <c r="A94" s="65">
        <v>21301</v>
      </c>
      <c r="B94" s="59" t="s">
        <v>454</v>
      </c>
      <c r="C94" s="107">
        <v>118.57</v>
      </c>
      <c r="D94" s="107">
        <v>118.57</v>
      </c>
      <c r="E94" s="109"/>
      <c r="F94" s="109"/>
      <c r="G94" s="109"/>
      <c r="H94" s="109"/>
      <c r="I94" s="109"/>
      <c r="J94" s="109"/>
    </row>
    <row r="95" spans="1:10" ht="15.6" customHeight="1">
      <c r="A95" s="65">
        <v>2130104</v>
      </c>
      <c r="B95" s="59" t="s">
        <v>300</v>
      </c>
      <c r="C95" s="107">
        <v>90.36</v>
      </c>
      <c r="D95" s="107">
        <v>90.36</v>
      </c>
      <c r="E95" s="109"/>
      <c r="F95" s="109"/>
      <c r="G95" s="109"/>
      <c r="H95" s="109"/>
      <c r="I95" s="109"/>
      <c r="J95" s="109"/>
    </row>
    <row r="96" spans="1:10" ht="15.6" customHeight="1">
      <c r="A96" s="65">
        <v>2130135</v>
      </c>
      <c r="B96" s="59" t="s">
        <v>328</v>
      </c>
      <c r="C96" s="107">
        <v>3.7</v>
      </c>
      <c r="D96" s="107">
        <v>3.7</v>
      </c>
      <c r="E96" s="109"/>
      <c r="F96" s="109"/>
      <c r="G96" s="109"/>
      <c r="H96" s="109"/>
      <c r="I96" s="109"/>
      <c r="J96" s="109"/>
    </row>
    <row r="97" spans="1:10" ht="15.6" customHeight="1">
      <c r="A97" s="65">
        <v>2130142</v>
      </c>
      <c r="B97" s="59" t="s">
        <v>329</v>
      </c>
      <c r="C97" s="107"/>
      <c r="D97" s="107"/>
      <c r="E97" s="109"/>
      <c r="F97" s="109"/>
      <c r="G97" s="109"/>
      <c r="H97" s="109"/>
      <c r="I97" s="109"/>
      <c r="J97" s="109"/>
    </row>
    <row r="98" spans="1:10" ht="15.6" customHeight="1">
      <c r="A98" s="65">
        <v>2130152</v>
      </c>
      <c r="B98" s="59" t="s">
        <v>330</v>
      </c>
      <c r="C98" s="107">
        <v>7.11</v>
      </c>
      <c r="D98" s="107">
        <v>7.11</v>
      </c>
      <c r="E98" s="109"/>
      <c r="F98" s="109"/>
      <c r="G98" s="109"/>
      <c r="H98" s="109"/>
      <c r="I98" s="109"/>
      <c r="J98" s="109"/>
    </row>
    <row r="99" spans="1:10" ht="15.6" customHeight="1">
      <c r="A99" s="65">
        <v>2130199</v>
      </c>
      <c r="B99" s="59" t="s">
        <v>331</v>
      </c>
      <c r="C99" s="107">
        <v>17.399999999999999</v>
      </c>
      <c r="D99" s="107">
        <v>17.399999999999999</v>
      </c>
      <c r="E99" s="109"/>
      <c r="F99" s="109"/>
      <c r="G99" s="109"/>
      <c r="H99" s="109"/>
      <c r="I99" s="109"/>
      <c r="J99" s="109"/>
    </row>
    <row r="100" spans="1:10" ht="15.6" customHeight="1">
      <c r="A100" s="65">
        <v>21302</v>
      </c>
      <c r="B100" s="59" t="s">
        <v>332</v>
      </c>
      <c r="C100" s="107">
        <v>51.19</v>
      </c>
      <c r="D100" s="107">
        <v>51.19</v>
      </c>
      <c r="E100" s="109"/>
      <c r="F100" s="109"/>
      <c r="G100" s="109"/>
      <c r="H100" s="109"/>
      <c r="I100" s="109"/>
      <c r="J100" s="109"/>
    </row>
    <row r="101" spans="1:10" ht="15.6" customHeight="1">
      <c r="A101" s="65">
        <v>2130205</v>
      </c>
      <c r="B101" s="59" t="s">
        <v>333</v>
      </c>
      <c r="C101" s="107">
        <v>12.13</v>
      </c>
      <c r="D101" s="107">
        <v>12.13</v>
      </c>
      <c r="E101" s="109"/>
      <c r="F101" s="109"/>
      <c r="G101" s="109"/>
      <c r="H101" s="109"/>
      <c r="I101" s="109"/>
      <c r="J101" s="109"/>
    </row>
    <row r="102" spans="1:10" ht="15.6" customHeight="1">
      <c r="A102" s="65">
        <v>2130209</v>
      </c>
      <c r="B102" s="59" t="s">
        <v>334</v>
      </c>
      <c r="C102" s="107">
        <v>7.92</v>
      </c>
      <c r="D102" s="107">
        <v>7.92</v>
      </c>
      <c r="E102" s="109"/>
      <c r="F102" s="109"/>
      <c r="G102" s="109"/>
      <c r="H102" s="109"/>
      <c r="I102" s="109"/>
      <c r="J102" s="109"/>
    </row>
    <row r="103" spans="1:10" ht="15.6" customHeight="1">
      <c r="A103" s="65">
        <v>2130234</v>
      </c>
      <c r="B103" s="59" t="s">
        <v>335</v>
      </c>
      <c r="C103" s="107">
        <v>31.15</v>
      </c>
      <c r="D103" s="107">
        <v>31.15</v>
      </c>
      <c r="E103" s="109"/>
      <c r="F103" s="109"/>
      <c r="G103" s="109"/>
      <c r="H103" s="109"/>
      <c r="I103" s="109"/>
      <c r="J103" s="109"/>
    </row>
    <row r="104" spans="1:10" ht="15.6" customHeight="1">
      <c r="A104" s="65">
        <v>21303</v>
      </c>
      <c r="B104" s="59" t="s">
        <v>336</v>
      </c>
      <c r="C104" s="107">
        <v>7</v>
      </c>
      <c r="D104" s="107">
        <v>7</v>
      </c>
      <c r="E104" s="109"/>
      <c r="F104" s="109"/>
      <c r="G104" s="109"/>
      <c r="H104" s="109"/>
      <c r="I104" s="109"/>
      <c r="J104" s="109"/>
    </row>
    <row r="105" spans="1:10" ht="15.6" customHeight="1">
      <c r="A105" s="65">
        <v>2130335</v>
      </c>
      <c r="B105" s="59" t="s">
        <v>337</v>
      </c>
      <c r="C105" s="107">
        <v>7</v>
      </c>
      <c r="D105" s="107">
        <v>7</v>
      </c>
      <c r="E105" s="109"/>
      <c r="F105" s="109"/>
      <c r="G105" s="109"/>
      <c r="H105" s="109"/>
      <c r="I105" s="109"/>
      <c r="J105" s="109"/>
    </row>
    <row r="106" spans="1:10" s="71" customFormat="1" ht="15.6" customHeight="1">
      <c r="A106" s="65">
        <v>21305</v>
      </c>
      <c r="B106" s="59" t="s">
        <v>338</v>
      </c>
      <c r="C106" s="107">
        <v>262.52999999999997</v>
      </c>
      <c r="D106" s="107">
        <v>248.42</v>
      </c>
      <c r="E106" s="107"/>
      <c r="F106" s="107"/>
      <c r="G106" s="107"/>
      <c r="H106" s="107"/>
      <c r="I106" s="107"/>
      <c r="J106" s="107">
        <v>14.11</v>
      </c>
    </row>
    <row r="107" spans="1:10" s="71" customFormat="1" ht="15.6" customHeight="1">
      <c r="A107" s="65">
        <v>2130504</v>
      </c>
      <c r="B107" s="59" t="s">
        <v>339</v>
      </c>
      <c r="C107" s="107">
        <v>178.03</v>
      </c>
      <c r="D107" s="107">
        <v>178.03</v>
      </c>
      <c r="E107" s="107"/>
      <c r="F107" s="107"/>
      <c r="G107" s="107"/>
      <c r="H107" s="107"/>
      <c r="I107" s="107"/>
      <c r="J107" s="107"/>
    </row>
    <row r="108" spans="1:10" s="71" customFormat="1" ht="15.6" customHeight="1">
      <c r="A108" s="65">
        <v>2130505</v>
      </c>
      <c r="B108" s="59" t="s">
        <v>340</v>
      </c>
      <c r="C108" s="107">
        <v>50</v>
      </c>
      <c r="D108" s="107">
        <v>50</v>
      </c>
      <c r="E108" s="107"/>
      <c r="F108" s="107"/>
      <c r="G108" s="107"/>
      <c r="H108" s="107"/>
      <c r="I108" s="107"/>
      <c r="J108" s="107"/>
    </row>
    <row r="109" spans="1:10" s="71" customFormat="1" ht="15.6" customHeight="1">
      <c r="A109" s="65">
        <v>2130599</v>
      </c>
      <c r="B109" s="59" t="s">
        <v>341</v>
      </c>
      <c r="C109" s="107">
        <v>34.5</v>
      </c>
      <c r="D109" s="107">
        <v>20.39</v>
      </c>
      <c r="E109" s="107"/>
      <c r="F109" s="107"/>
      <c r="G109" s="107"/>
      <c r="H109" s="107"/>
      <c r="I109" s="107"/>
      <c r="J109" s="107">
        <v>14.11</v>
      </c>
    </row>
    <row r="110" spans="1:10" ht="15.6" customHeight="1">
      <c r="A110" s="65">
        <v>21307</v>
      </c>
      <c r="B110" s="59" t="s">
        <v>342</v>
      </c>
      <c r="C110" s="107">
        <v>180.48</v>
      </c>
      <c r="D110" s="107">
        <v>180.48</v>
      </c>
      <c r="E110" s="109"/>
      <c r="F110" s="109"/>
      <c r="G110" s="109"/>
      <c r="H110" s="109"/>
      <c r="I110" s="109"/>
      <c r="J110" s="109"/>
    </row>
    <row r="111" spans="1:10" ht="15.6" customHeight="1">
      <c r="A111" s="65">
        <v>2130701</v>
      </c>
      <c r="B111" s="59" t="s">
        <v>343</v>
      </c>
      <c r="C111" s="107">
        <v>59.86</v>
      </c>
      <c r="D111" s="107">
        <v>59.86</v>
      </c>
      <c r="E111" s="109"/>
      <c r="F111" s="109"/>
      <c r="G111" s="109"/>
      <c r="H111" s="109"/>
      <c r="I111" s="109"/>
      <c r="J111" s="109"/>
    </row>
    <row r="112" spans="1:10" ht="15.6" customHeight="1">
      <c r="A112" s="65">
        <v>2130705</v>
      </c>
      <c r="B112" s="59" t="s">
        <v>344</v>
      </c>
      <c r="C112" s="107">
        <v>120.62</v>
      </c>
      <c r="D112" s="107">
        <v>120.62</v>
      </c>
      <c r="E112" s="109"/>
      <c r="F112" s="109"/>
      <c r="G112" s="109"/>
      <c r="H112" s="109"/>
      <c r="I112" s="109"/>
      <c r="J112" s="109"/>
    </row>
    <row r="113" spans="1:10" ht="15.6" customHeight="1">
      <c r="A113" s="65">
        <v>21367</v>
      </c>
      <c r="B113" s="59" t="s">
        <v>345</v>
      </c>
      <c r="C113" s="107">
        <v>1083.02</v>
      </c>
      <c r="D113" s="107">
        <v>1083.02</v>
      </c>
      <c r="E113" s="109"/>
      <c r="F113" s="109"/>
      <c r="G113" s="109"/>
      <c r="H113" s="109"/>
      <c r="I113" s="109"/>
      <c r="J113" s="109"/>
    </row>
    <row r="114" spans="1:10" ht="15.6" customHeight="1">
      <c r="A114" s="65">
        <v>2136701</v>
      </c>
      <c r="B114" s="59" t="s">
        <v>296</v>
      </c>
      <c r="C114" s="107">
        <v>278.51</v>
      </c>
      <c r="D114" s="107">
        <v>278.51</v>
      </c>
      <c r="E114" s="109"/>
      <c r="F114" s="109"/>
      <c r="G114" s="109"/>
      <c r="H114" s="109"/>
      <c r="I114" s="109"/>
      <c r="J114" s="109"/>
    </row>
    <row r="115" spans="1:10" ht="15.6" customHeight="1">
      <c r="A115" s="65">
        <v>2136702</v>
      </c>
      <c r="B115" s="59" t="s">
        <v>346</v>
      </c>
      <c r="C115" s="107">
        <v>804.51</v>
      </c>
      <c r="D115" s="107">
        <v>804.51</v>
      </c>
      <c r="E115" s="109"/>
      <c r="F115" s="109"/>
      <c r="G115" s="109"/>
      <c r="H115" s="109"/>
      <c r="I115" s="109"/>
      <c r="J115" s="109"/>
    </row>
    <row r="116" spans="1:10" ht="15.6" customHeight="1">
      <c r="A116" s="65">
        <v>21369</v>
      </c>
      <c r="B116" s="59" t="s">
        <v>347</v>
      </c>
      <c r="C116" s="107">
        <v>2649.66</v>
      </c>
      <c r="D116" s="107">
        <v>2649.66</v>
      </c>
      <c r="E116" s="109"/>
      <c r="F116" s="109"/>
      <c r="G116" s="109"/>
      <c r="H116" s="109"/>
      <c r="I116" s="109"/>
      <c r="J116" s="109"/>
    </row>
    <row r="117" spans="1:10" ht="15.6" customHeight="1">
      <c r="A117" s="65">
        <v>2136902</v>
      </c>
      <c r="B117" s="59" t="s">
        <v>348</v>
      </c>
      <c r="C117" s="107">
        <v>2649.66</v>
      </c>
      <c r="D117" s="107">
        <v>2649.66</v>
      </c>
      <c r="E117" s="109"/>
      <c r="F117" s="109"/>
      <c r="G117" s="109"/>
      <c r="H117" s="109"/>
      <c r="I117" s="109"/>
      <c r="J117" s="109"/>
    </row>
    <row r="118" spans="1:10" ht="15.6" customHeight="1">
      <c r="A118" s="65">
        <v>214</v>
      </c>
      <c r="B118" s="59" t="s">
        <v>215</v>
      </c>
      <c r="C118" s="107">
        <v>88.93</v>
      </c>
      <c r="D118" s="107"/>
      <c r="E118" s="109"/>
      <c r="F118" s="109"/>
      <c r="G118" s="109"/>
      <c r="H118" s="109"/>
      <c r="I118" s="109"/>
      <c r="J118" s="107">
        <v>88.93</v>
      </c>
    </row>
    <row r="119" spans="1:10" ht="15.6" customHeight="1">
      <c r="A119" s="65">
        <v>21401</v>
      </c>
      <c r="B119" s="59" t="s">
        <v>245</v>
      </c>
      <c r="C119" s="107">
        <v>88.93</v>
      </c>
      <c r="D119" s="107"/>
      <c r="E119" s="109"/>
      <c r="F119" s="109"/>
      <c r="G119" s="109"/>
      <c r="H119" s="109"/>
      <c r="I119" s="109"/>
      <c r="J119" s="107">
        <v>88.93</v>
      </c>
    </row>
    <row r="120" spans="1:10" ht="15.6" customHeight="1">
      <c r="A120" s="65">
        <v>2140104</v>
      </c>
      <c r="B120" s="59" t="s">
        <v>249</v>
      </c>
      <c r="C120" s="107">
        <v>88.93</v>
      </c>
      <c r="D120" s="107"/>
      <c r="E120" s="109"/>
      <c r="F120" s="109"/>
      <c r="G120" s="109"/>
      <c r="H120" s="109"/>
      <c r="I120" s="109"/>
      <c r="J120" s="107">
        <v>88.93</v>
      </c>
    </row>
    <row r="121" spans="1:10" ht="15.6" customHeight="1">
      <c r="A121" s="65">
        <v>221</v>
      </c>
      <c r="B121" s="59" t="s">
        <v>216</v>
      </c>
      <c r="C121" s="107">
        <v>47.07</v>
      </c>
      <c r="D121" s="107">
        <v>47.07</v>
      </c>
      <c r="E121" s="109"/>
      <c r="F121" s="109"/>
      <c r="G121" s="109"/>
      <c r="H121" s="109"/>
      <c r="I121" s="109"/>
      <c r="J121" s="109"/>
    </row>
    <row r="122" spans="1:10" ht="15.6" customHeight="1">
      <c r="A122" s="65">
        <v>22102</v>
      </c>
      <c r="B122" s="59" t="s">
        <v>349</v>
      </c>
      <c r="C122" s="107">
        <v>47.07</v>
      </c>
      <c r="D122" s="107">
        <v>47.07</v>
      </c>
      <c r="E122" s="109"/>
      <c r="F122" s="109"/>
      <c r="G122" s="109"/>
      <c r="H122" s="109"/>
      <c r="I122" s="109"/>
      <c r="J122" s="109"/>
    </row>
    <row r="123" spans="1:10" ht="15.6" customHeight="1">
      <c r="A123" s="65">
        <v>2210201</v>
      </c>
      <c r="B123" s="59" t="s">
        <v>350</v>
      </c>
      <c r="C123" s="107">
        <v>47.07</v>
      </c>
      <c r="D123" s="107">
        <v>47.07</v>
      </c>
      <c r="E123" s="109"/>
      <c r="F123" s="109"/>
      <c r="G123" s="109"/>
      <c r="H123" s="109"/>
      <c r="I123" s="109"/>
      <c r="J123" s="109"/>
    </row>
    <row r="124" spans="1:10" ht="15.6" customHeight="1">
      <c r="A124" s="65">
        <v>224</v>
      </c>
      <c r="B124" s="59" t="s">
        <v>246</v>
      </c>
      <c r="C124" s="107">
        <v>19.829999999999998</v>
      </c>
      <c r="D124" s="107">
        <v>19.829999999999998</v>
      </c>
      <c r="E124" s="109"/>
      <c r="F124" s="109"/>
      <c r="G124" s="109"/>
      <c r="H124" s="109"/>
      <c r="I124" s="109"/>
      <c r="J124" s="109"/>
    </row>
    <row r="125" spans="1:10" ht="15.6" customHeight="1">
      <c r="A125" s="65">
        <v>22406</v>
      </c>
      <c r="B125" s="59" t="s">
        <v>351</v>
      </c>
      <c r="C125" s="107">
        <v>4.68</v>
      </c>
      <c r="D125" s="107">
        <v>4.68</v>
      </c>
      <c r="E125" s="109"/>
      <c r="F125" s="109"/>
      <c r="G125" s="109"/>
      <c r="H125" s="109"/>
      <c r="I125" s="109"/>
      <c r="J125" s="109"/>
    </row>
    <row r="126" spans="1:10" ht="15.6" customHeight="1">
      <c r="A126" s="65">
        <v>2240601</v>
      </c>
      <c r="B126" s="59" t="s">
        <v>352</v>
      </c>
      <c r="C126" s="107">
        <v>4.68</v>
      </c>
      <c r="D126" s="107">
        <v>4.68</v>
      </c>
      <c r="E126" s="109"/>
      <c r="F126" s="109"/>
      <c r="G126" s="109"/>
      <c r="H126" s="109"/>
      <c r="I126" s="109"/>
      <c r="J126" s="109"/>
    </row>
    <row r="127" spans="1:10" ht="15.6" customHeight="1">
      <c r="A127" s="65">
        <v>22407</v>
      </c>
      <c r="B127" s="59" t="s">
        <v>353</v>
      </c>
      <c r="C127" s="107">
        <v>15.15</v>
      </c>
      <c r="D127" s="107">
        <v>15.15</v>
      </c>
      <c r="E127" s="109"/>
      <c r="F127" s="109"/>
      <c r="G127" s="109"/>
      <c r="H127" s="109"/>
      <c r="I127" s="109"/>
      <c r="J127" s="109"/>
    </row>
    <row r="128" spans="1:10" ht="15.6" customHeight="1">
      <c r="A128" s="65">
        <v>2240703</v>
      </c>
      <c r="B128" s="59" t="s">
        <v>354</v>
      </c>
      <c r="C128" s="107">
        <v>14.5</v>
      </c>
      <c r="D128" s="107">
        <v>14.5</v>
      </c>
      <c r="E128" s="109"/>
      <c r="F128" s="109"/>
      <c r="G128" s="109"/>
      <c r="H128" s="109"/>
      <c r="I128" s="109"/>
      <c r="J128" s="109"/>
    </row>
    <row r="129" spans="1:10" ht="15.6" customHeight="1">
      <c r="A129" s="65">
        <v>2240704</v>
      </c>
      <c r="B129" s="59" t="s">
        <v>355</v>
      </c>
      <c r="C129" s="107">
        <v>0.65</v>
      </c>
      <c r="D129" s="107">
        <v>0.65</v>
      </c>
      <c r="E129" s="109"/>
      <c r="F129" s="109"/>
      <c r="G129" s="109"/>
      <c r="H129" s="109"/>
      <c r="I129" s="109"/>
      <c r="J129" s="109"/>
    </row>
    <row r="130" spans="1:10" ht="15.6" customHeight="1">
      <c r="A130" s="44" t="s">
        <v>45</v>
      </c>
    </row>
    <row r="131" spans="1:10" ht="21" customHeight="1">
      <c r="A131" s="44" t="s">
        <v>27</v>
      </c>
    </row>
    <row r="132" spans="1:10" ht="21" customHeight="1"/>
    <row r="133" spans="1:10" ht="21" customHeight="1"/>
    <row r="134" spans="1:10" ht="21" customHeight="1"/>
    <row r="135" spans="1:10" ht="21" customHeight="1"/>
    <row r="136" spans="1:10" ht="21" customHeight="1"/>
    <row r="137" spans="1:10" ht="21" customHeight="1"/>
    <row r="138" spans="1:10" ht="21" customHeight="1"/>
    <row r="139" spans="1:10" ht="21" customHeight="1"/>
    <row r="140" spans="1:10" ht="21" customHeight="1"/>
    <row r="141" spans="1:10" ht="21" customHeight="1"/>
    <row r="142" spans="1:10" ht="21" customHeight="1"/>
    <row r="143" spans="1:10" ht="21" customHeight="1"/>
    <row r="144" spans="1:10" ht="21" customHeight="1"/>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18" type="noConversion"/>
  <conditionalFormatting sqref="B3">
    <cfRule type="expression" dxfId="11" priority="1" stopIfTrue="1">
      <formula>含公式的单元格</formula>
    </cfRule>
  </conditionalFormatting>
  <printOptions horizontalCentered="1"/>
  <pageMargins left="0.59055118110236227" right="0.59055118110236227" top="0.78740157480314965" bottom="0.78740157480314965" header="0.31496062992125984" footer="0.31496062992125984"/>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140"/>
  <sheetViews>
    <sheetView workbookViewId="0">
      <selection activeCell="E21" sqref="E21"/>
    </sheetView>
  </sheetViews>
  <sheetFormatPr defaultColWidth="9" defaultRowHeight="12"/>
  <cols>
    <col min="1" max="1" width="14" style="42" customWidth="1"/>
    <col min="2" max="2" width="34.83203125" style="1" customWidth="1"/>
    <col min="3" max="3" width="17.5" style="110" customWidth="1"/>
    <col min="4" max="5" width="16.5" style="110" customWidth="1"/>
    <col min="6" max="6" width="13.83203125" style="110" customWidth="1"/>
    <col min="7" max="8" width="16.5" style="110"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48" t="s">
        <v>46</v>
      </c>
      <c r="B1" s="149"/>
      <c r="C1" s="149"/>
      <c r="D1" s="149"/>
      <c r="E1" s="149"/>
      <c r="F1" s="149"/>
      <c r="G1" s="149"/>
      <c r="H1" s="149"/>
    </row>
    <row r="2" spans="1:8" ht="15">
      <c r="A2" s="3"/>
      <c r="B2" s="43"/>
      <c r="C2" s="104"/>
      <c r="D2" s="104"/>
      <c r="E2" s="104"/>
      <c r="F2" s="104"/>
      <c r="G2" s="104"/>
      <c r="H2" s="105" t="s">
        <v>47</v>
      </c>
    </row>
    <row r="3" spans="1:8" ht="15.75">
      <c r="A3" s="150" t="s">
        <v>242</v>
      </c>
      <c r="B3" s="151"/>
      <c r="C3" s="104"/>
      <c r="D3" s="104"/>
      <c r="E3" s="46"/>
      <c r="F3" s="104"/>
      <c r="G3" s="104"/>
      <c r="H3" s="105" t="s">
        <v>2</v>
      </c>
    </row>
    <row r="4" spans="1:8" ht="21.75" customHeight="1">
      <c r="A4" s="159" t="s">
        <v>5</v>
      </c>
      <c r="B4" s="160" t="s">
        <v>30</v>
      </c>
      <c r="C4" s="155" t="s">
        <v>48</v>
      </c>
      <c r="D4" s="155" t="s">
        <v>49</v>
      </c>
      <c r="E4" s="155" t="s">
        <v>50</v>
      </c>
      <c r="F4" s="155" t="s">
        <v>51</v>
      </c>
      <c r="G4" s="155" t="s">
        <v>52</v>
      </c>
      <c r="H4" s="155" t="s">
        <v>53</v>
      </c>
    </row>
    <row r="5" spans="1:8" ht="17.25" customHeight="1">
      <c r="A5" s="155" t="s">
        <v>38</v>
      </c>
      <c r="B5" s="155" t="s">
        <v>39</v>
      </c>
      <c r="C5" s="156"/>
      <c r="D5" s="156"/>
      <c r="E5" s="156"/>
      <c r="F5" s="156"/>
      <c r="G5" s="156"/>
      <c r="H5" s="156"/>
    </row>
    <row r="6" spans="1:8" ht="21" customHeight="1">
      <c r="A6" s="156"/>
      <c r="B6" s="156" t="s">
        <v>30</v>
      </c>
      <c r="C6" s="156"/>
      <c r="D6" s="156"/>
      <c r="E6" s="156"/>
      <c r="F6" s="156"/>
      <c r="G6" s="156"/>
      <c r="H6" s="156"/>
    </row>
    <row r="7" spans="1:8" ht="21" customHeight="1">
      <c r="A7" s="157"/>
      <c r="B7" s="157" t="s">
        <v>30</v>
      </c>
      <c r="C7" s="157"/>
      <c r="D7" s="157"/>
      <c r="E7" s="157"/>
      <c r="F7" s="157"/>
      <c r="G7" s="157"/>
      <c r="H7" s="157"/>
    </row>
    <row r="8" spans="1:8" ht="15.95" customHeight="1">
      <c r="A8" s="159" t="s">
        <v>43</v>
      </c>
      <c r="B8" s="160"/>
      <c r="C8" s="87">
        <v>6209.67</v>
      </c>
      <c r="D8" s="87">
        <v>1244.0999999999999</v>
      </c>
      <c r="E8" s="67">
        <v>4965.57</v>
      </c>
      <c r="F8" s="67"/>
      <c r="G8" s="67"/>
      <c r="H8" s="67"/>
    </row>
    <row r="9" spans="1:8" ht="15.95" customHeight="1">
      <c r="A9" s="8" t="s">
        <v>44</v>
      </c>
      <c r="B9" s="59" t="s">
        <v>247</v>
      </c>
      <c r="C9" s="87">
        <v>705.46</v>
      </c>
      <c r="D9" s="87">
        <v>667.37</v>
      </c>
      <c r="E9" s="67">
        <v>38.090000000000003</v>
      </c>
      <c r="F9" s="67"/>
      <c r="G9" s="67"/>
      <c r="H9" s="67"/>
    </row>
    <row r="10" spans="1:8" ht="15.95" customHeight="1">
      <c r="A10" s="65">
        <v>20101</v>
      </c>
      <c r="B10" s="59" t="s">
        <v>252</v>
      </c>
      <c r="C10" s="107">
        <v>30.44</v>
      </c>
      <c r="D10" s="107">
        <v>25.24</v>
      </c>
      <c r="E10" s="107">
        <v>5.2</v>
      </c>
      <c r="F10" s="108"/>
      <c r="G10" s="109"/>
      <c r="H10" s="109"/>
    </row>
    <row r="11" spans="1:8" ht="15.95" customHeight="1">
      <c r="A11" s="65">
        <v>2010101</v>
      </c>
      <c r="B11" s="59" t="s">
        <v>253</v>
      </c>
      <c r="C11" s="107">
        <v>25.24</v>
      </c>
      <c r="D11" s="107">
        <v>25.24</v>
      </c>
      <c r="E11" s="108"/>
      <c r="F11" s="108"/>
      <c r="G11" s="109"/>
      <c r="H11" s="109"/>
    </row>
    <row r="12" spans="1:8" ht="15.95" customHeight="1">
      <c r="A12" s="65">
        <v>2010108</v>
      </c>
      <c r="B12" s="59" t="s">
        <v>254</v>
      </c>
      <c r="C12" s="107">
        <v>1.7</v>
      </c>
      <c r="D12" s="108"/>
      <c r="E12" s="107">
        <v>1.7</v>
      </c>
      <c r="F12" s="108"/>
      <c r="G12" s="109"/>
      <c r="H12" s="109"/>
    </row>
    <row r="13" spans="1:8" ht="15.95" customHeight="1">
      <c r="A13" s="65">
        <v>2010199</v>
      </c>
      <c r="B13" s="59" t="s">
        <v>255</v>
      </c>
      <c r="C13" s="107">
        <v>3.5</v>
      </c>
      <c r="D13" s="108"/>
      <c r="E13" s="107">
        <v>3.5</v>
      </c>
      <c r="F13" s="108"/>
      <c r="G13" s="109"/>
      <c r="H13" s="109"/>
    </row>
    <row r="14" spans="1:8" ht="15.95" customHeight="1">
      <c r="A14" s="65">
        <v>20103</v>
      </c>
      <c r="B14" s="59" t="s">
        <v>256</v>
      </c>
      <c r="C14" s="107">
        <v>646.37</v>
      </c>
      <c r="D14" s="107">
        <v>616.37</v>
      </c>
      <c r="E14" s="107">
        <v>30</v>
      </c>
      <c r="F14" s="108"/>
      <c r="G14" s="109"/>
      <c r="H14" s="109"/>
    </row>
    <row r="15" spans="1:8" ht="15.95" customHeight="1">
      <c r="A15" s="65">
        <v>2010301</v>
      </c>
      <c r="B15" s="59" t="s">
        <v>253</v>
      </c>
      <c r="C15" s="107">
        <v>563.94000000000005</v>
      </c>
      <c r="D15" s="107">
        <v>563.94000000000005</v>
      </c>
      <c r="E15" s="108"/>
      <c r="F15" s="108"/>
      <c r="G15" s="109"/>
      <c r="H15" s="109"/>
    </row>
    <row r="16" spans="1:8" ht="15.95" customHeight="1">
      <c r="A16" s="65">
        <v>2010350</v>
      </c>
      <c r="B16" s="59" t="s">
        <v>257</v>
      </c>
      <c r="C16" s="107">
        <v>52.44</v>
      </c>
      <c r="D16" s="107">
        <v>52.44</v>
      </c>
      <c r="E16" s="108"/>
      <c r="F16" s="108"/>
      <c r="G16" s="109"/>
      <c r="H16" s="109"/>
    </row>
    <row r="17" spans="1:8" ht="15.95" customHeight="1">
      <c r="A17" s="65">
        <v>2010399</v>
      </c>
      <c r="B17" s="59" t="s">
        <v>265</v>
      </c>
      <c r="C17" s="107">
        <v>30</v>
      </c>
      <c r="D17" s="108"/>
      <c r="E17" s="107">
        <v>30</v>
      </c>
      <c r="F17" s="108"/>
      <c r="G17" s="109"/>
      <c r="H17" s="109"/>
    </row>
    <row r="18" spans="1:8" ht="15.95" customHeight="1">
      <c r="A18" s="65">
        <v>20105</v>
      </c>
      <c r="B18" s="59" t="s">
        <v>258</v>
      </c>
      <c r="C18" s="107">
        <v>0.37</v>
      </c>
      <c r="D18" s="108"/>
      <c r="E18" s="107">
        <v>0.37</v>
      </c>
      <c r="F18" s="108"/>
      <c r="G18" s="109"/>
      <c r="H18" s="109"/>
    </row>
    <row r="19" spans="1:8" ht="15.95" customHeight="1">
      <c r="A19" s="65">
        <v>2010507</v>
      </c>
      <c r="B19" s="59" t="s">
        <v>259</v>
      </c>
      <c r="C19" s="107">
        <v>0.37</v>
      </c>
      <c r="D19" s="108"/>
      <c r="E19" s="107">
        <v>0.37</v>
      </c>
      <c r="F19" s="108"/>
      <c r="G19" s="109"/>
      <c r="H19" s="109"/>
    </row>
    <row r="20" spans="1:8" ht="15.95" customHeight="1">
      <c r="A20" s="65">
        <v>20111</v>
      </c>
      <c r="B20" s="59" t="s">
        <v>260</v>
      </c>
      <c r="C20" s="107">
        <v>1.58</v>
      </c>
      <c r="D20" s="107">
        <v>1.58</v>
      </c>
      <c r="E20" s="108"/>
      <c r="F20" s="108"/>
      <c r="G20" s="109"/>
      <c r="H20" s="109"/>
    </row>
    <row r="21" spans="1:8" ht="15.95" customHeight="1">
      <c r="A21" s="65">
        <v>2011101</v>
      </c>
      <c r="B21" s="59" t="s">
        <v>253</v>
      </c>
      <c r="C21" s="107">
        <v>1.58</v>
      </c>
      <c r="D21" s="107">
        <v>1.58</v>
      </c>
      <c r="E21" s="108"/>
      <c r="F21" s="108"/>
      <c r="G21" s="109"/>
      <c r="H21" s="109"/>
    </row>
    <row r="22" spans="1:8" ht="15.95" customHeight="1">
      <c r="A22" s="65">
        <v>20131</v>
      </c>
      <c r="B22" s="59" t="s">
        <v>261</v>
      </c>
      <c r="C22" s="107">
        <v>24.17</v>
      </c>
      <c r="D22" s="107">
        <v>24.17</v>
      </c>
      <c r="E22" s="108"/>
      <c r="F22" s="108"/>
      <c r="G22" s="109"/>
      <c r="H22" s="109"/>
    </row>
    <row r="23" spans="1:8" ht="15.95" customHeight="1">
      <c r="A23" s="65">
        <v>2013101</v>
      </c>
      <c r="B23" s="59" t="s">
        <v>253</v>
      </c>
      <c r="C23" s="107">
        <v>24.17</v>
      </c>
      <c r="D23" s="107">
        <v>24.17</v>
      </c>
      <c r="E23" s="108"/>
      <c r="F23" s="108"/>
      <c r="G23" s="109"/>
      <c r="H23" s="109"/>
    </row>
    <row r="24" spans="1:8" ht="15.95" customHeight="1">
      <c r="A24" s="65">
        <v>20138</v>
      </c>
      <c r="B24" s="59" t="s">
        <v>262</v>
      </c>
      <c r="C24" s="107">
        <v>2.52</v>
      </c>
      <c r="D24" s="108"/>
      <c r="E24" s="107">
        <v>2.52</v>
      </c>
      <c r="F24" s="108"/>
      <c r="G24" s="109"/>
      <c r="H24" s="109"/>
    </row>
    <row r="25" spans="1:8" ht="15.95" customHeight="1">
      <c r="A25" s="65">
        <v>2013816</v>
      </c>
      <c r="B25" s="59" t="s">
        <v>263</v>
      </c>
      <c r="C25" s="107">
        <v>2.52</v>
      </c>
      <c r="D25" s="108"/>
      <c r="E25" s="107">
        <v>2.52</v>
      </c>
      <c r="F25" s="108"/>
      <c r="G25" s="109"/>
      <c r="H25" s="109"/>
    </row>
    <row r="26" spans="1:8" ht="15.95" customHeight="1">
      <c r="A26" s="65">
        <v>203</v>
      </c>
      <c r="B26" s="59" t="s">
        <v>211</v>
      </c>
      <c r="C26" s="107">
        <v>0.75</v>
      </c>
      <c r="D26" s="108"/>
      <c r="E26" s="107">
        <v>0.75</v>
      </c>
      <c r="F26" s="108"/>
      <c r="G26" s="109"/>
      <c r="H26" s="109"/>
    </row>
    <row r="27" spans="1:8" ht="15.95" customHeight="1">
      <c r="A27" s="65">
        <v>20306</v>
      </c>
      <c r="B27" s="59" t="s">
        <v>264</v>
      </c>
      <c r="C27" s="107">
        <v>0.75</v>
      </c>
      <c r="D27" s="108"/>
      <c r="E27" s="107">
        <v>0.75</v>
      </c>
      <c r="F27" s="108"/>
      <c r="G27" s="109"/>
      <c r="H27" s="109"/>
    </row>
    <row r="28" spans="1:8" ht="15.95" customHeight="1">
      <c r="A28" s="65">
        <v>2030601</v>
      </c>
      <c r="B28" s="59" t="s">
        <v>266</v>
      </c>
      <c r="C28" s="107">
        <v>0.75</v>
      </c>
      <c r="D28" s="108"/>
      <c r="E28" s="107">
        <v>0.75</v>
      </c>
      <c r="F28" s="108"/>
      <c r="G28" s="109"/>
      <c r="H28" s="109"/>
    </row>
    <row r="29" spans="1:8" ht="15.95" customHeight="1">
      <c r="A29" s="65">
        <v>204</v>
      </c>
      <c r="B29" s="59" t="s">
        <v>212</v>
      </c>
      <c r="C29" s="107">
        <v>8.64</v>
      </c>
      <c r="D29" s="108"/>
      <c r="E29" s="107">
        <v>8.64</v>
      </c>
      <c r="F29" s="108"/>
      <c r="G29" s="109"/>
      <c r="H29" s="109"/>
    </row>
    <row r="30" spans="1:8" ht="15.95" customHeight="1">
      <c r="A30" s="65">
        <v>20402</v>
      </c>
      <c r="B30" s="59" t="s">
        <v>267</v>
      </c>
      <c r="C30" s="107">
        <v>8.64</v>
      </c>
      <c r="D30" s="108"/>
      <c r="E30" s="107">
        <v>8.64</v>
      </c>
      <c r="F30" s="108"/>
      <c r="G30" s="109"/>
      <c r="H30" s="109"/>
    </row>
    <row r="31" spans="1:8" ht="15.95" customHeight="1">
      <c r="A31" s="65">
        <v>2040299</v>
      </c>
      <c r="B31" s="59" t="s">
        <v>268</v>
      </c>
      <c r="C31" s="107">
        <v>8.64</v>
      </c>
      <c r="D31" s="108"/>
      <c r="E31" s="107">
        <v>8.64</v>
      </c>
      <c r="F31" s="108"/>
      <c r="G31" s="109"/>
      <c r="H31" s="109"/>
    </row>
    <row r="32" spans="1:8" ht="15.95" customHeight="1">
      <c r="A32" s="65">
        <v>207</v>
      </c>
      <c r="B32" s="59" t="s">
        <v>213</v>
      </c>
      <c r="C32" s="107">
        <v>59.41</v>
      </c>
      <c r="D32" s="107">
        <v>54.01</v>
      </c>
      <c r="E32" s="107">
        <v>5.4</v>
      </c>
      <c r="F32" s="108"/>
      <c r="G32" s="109"/>
      <c r="H32" s="109"/>
    </row>
    <row r="33" spans="1:8" ht="15.95" customHeight="1">
      <c r="A33" s="65">
        <v>20701</v>
      </c>
      <c r="B33" s="59" t="s">
        <v>269</v>
      </c>
      <c r="C33" s="107">
        <v>59.41</v>
      </c>
      <c r="D33" s="107">
        <v>54.01</v>
      </c>
      <c r="E33" s="107">
        <v>5.4</v>
      </c>
      <c r="F33" s="108"/>
      <c r="G33" s="109"/>
      <c r="H33" s="109"/>
    </row>
    <row r="34" spans="1:8" ht="15.95" customHeight="1">
      <c r="A34" s="65">
        <v>2070109</v>
      </c>
      <c r="B34" s="59" t="s">
        <v>270</v>
      </c>
      <c r="C34" s="107">
        <v>54.01</v>
      </c>
      <c r="D34" s="107">
        <v>54.01</v>
      </c>
      <c r="E34" s="108"/>
      <c r="F34" s="108"/>
      <c r="G34" s="109"/>
      <c r="H34" s="109"/>
    </row>
    <row r="35" spans="1:8" ht="15.95" customHeight="1">
      <c r="A35" s="65">
        <v>2070199</v>
      </c>
      <c r="B35" s="59" t="s">
        <v>271</v>
      </c>
      <c r="C35" s="107">
        <v>5.4</v>
      </c>
      <c r="D35" s="108"/>
      <c r="E35" s="107">
        <v>5.4</v>
      </c>
      <c r="F35" s="108"/>
      <c r="G35" s="109"/>
      <c r="H35" s="109"/>
    </row>
    <row r="36" spans="1:8" ht="15.95" customHeight="1">
      <c r="A36" s="65">
        <v>208</v>
      </c>
      <c r="B36" s="59" t="s">
        <v>272</v>
      </c>
      <c r="C36" s="107">
        <v>511.51</v>
      </c>
      <c r="D36" s="107">
        <v>288.42</v>
      </c>
      <c r="E36" s="107">
        <v>223.09</v>
      </c>
      <c r="F36" s="108"/>
      <c r="G36" s="109"/>
      <c r="H36" s="109"/>
    </row>
    <row r="37" spans="1:8" ht="15.95" customHeight="1">
      <c r="A37" s="65">
        <v>20801</v>
      </c>
      <c r="B37" s="59" t="s">
        <v>273</v>
      </c>
      <c r="C37" s="107">
        <v>91.48</v>
      </c>
      <c r="D37" s="107">
        <v>88.45</v>
      </c>
      <c r="E37" s="107">
        <v>3.03</v>
      </c>
      <c r="F37" s="108"/>
      <c r="G37" s="109"/>
      <c r="H37" s="109"/>
    </row>
    <row r="38" spans="1:8" ht="15.95" customHeight="1">
      <c r="A38" s="65">
        <v>2080109</v>
      </c>
      <c r="B38" s="59" t="s">
        <v>274</v>
      </c>
      <c r="C38" s="107">
        <v>88.45</v>
      </c>
      <c r="D38" s="107">
        <v>88.45</v>
      </c>
      <c r="E38" s="108"/>
      <c r="F38" s="108"/>
      <c r="G38" s="109"/>
      <c r="H38" s="109"/>
    </row>
    <row r="39" spans="1:8" ht="15.95" customHeight="1">
      <c r="A39" s="65">
        <v>2080199</v>
      </c>
      <c r="B39" s="59" t="s">
        <v>275</v>
      </c>
      <c r="C39" s="107">
        <v>3.03</v>
      </c>
      <c r="D39" s="108"/>
      <c r="E39" s="107">
        <v>3.03</v>
      </c>
      <c r="F39" s="108"/>
      <c r="G39" s="109"/>
      <c r="H39" s="109"/>
    </row>
    <row r="40" spans="1:8" ht="15.95" customHeight="1">
      <c r="A40" s="65">
        <v>20802</v>
      </c>
      <c r="B40" s="59" t="s">
        <v>276</v>
      </c>
      <c r="C40" s="107">
        <v>38.42</v>
      </c>
      <c r="D40" s="108"/>
      <c r="E40" s="107">
        <v>38.42</v>
      </c>
      <c r="F40" s="108"/>
      <c r="G40" s="109"/>
      <c r="H40" s="109"/>
    </row>
    <row r="41" spans="1:8" ht="15.95" customHeight="1">
      <c r="A41" s="65">
        <v>2080208</v>
      </c>
      <c r="B41" s="59" t="s">
        <v>356</v>
      </c>
      <c r="C41" s="107">
        <v>38.42</v>
      </c>
      <c r="D41" s="108"/>
      <c r="E41" s="107">
        <v>38.42</v>
      </c>
      <c r="F41" s="108"/>
      <c r="G41" s="109"/>
      <c r="H41" s="109"/>
    </row>
    <row r="42" spans="1:8" ht="15.95" customHeight="1">
      <c r="A42" s="65">
        <v>20805</v>
      </c>
      <c r="B42" s="59" t="s">
        <v>278</v>
      </c>
      <c r="C42" s="107">
        <v>165.26</v>
      </c>
      <c r="D42" s="107">
        <v>165.26</v>
      </c>
      <c r="E42" s="108"/>
      <c r="F42" s="108"/>
      <c r="G42" s="109"/>
      <c r="H42" s="109"/>
    </row>
    <row r="43" spans="1:8" ht="15.95" customHeight="1">
      <c r="A43" s="65">
        <v>2080505</v>
      </c>
      <c r="B43" s="59" t="s">
        <v>279</v>
      </c>
      <c r="C43" s="107">
        <v>62.76</v>
      </c>
      <c r="D43" s="107">
        <v>62.76</v>
      </c>
      <c r="E43" s="108"/>
      <c r="F43" s="108"/>
      <c r="G43" s="109"/>
      <c r="H43" s="109"/>
    </row>
    <row r="44" spans="1:8" ht="15.95" customHeight="1">
      <c r="A44" s="65">
        <v>2080506</v>
      </c>
      <c r="B44" s="59" t="s">
        <v>280</v>
      </c>
      <c r="C44" s="107">
        <v>42.6</v>
      </c>
      <c r="D44" s="107">
        <v>42.6</v>
      </c>
      <c r="E44" s="108"/>
      <c r="F44" s="108"/>
      <c r="G44" s="109"/>
      <c r="H44" s="109"/>
    </row>
    <row r="45" spans="1:8" ht="15.95" customHeight="1">
      <c r="A45" s="65">
        <v>2080599</v>
      </c>
      <c r="B45" s="59" t="s">
        <v>281</v>
      </c>
      <c r="C45" s="107">
        <v>59.91</v>
      </c>
      <c r="D45" s="107">
        <v>59.91</v>
      </c>
      <c r="E45" s="108"/>
      <c r="F45" s="108"/>
      <c r="G45" s="109"/>
      <c r="H45" s="109"/>
    </row>
    <row r="46" spans="1:8" ht="15.95" customHeight="1">
      <c r="A46" s="65">
        <v>20807</v>
      </c>
      <c r="B46" s="59" t="s">
        <v>282</v>
      </c>
      <c r="C46" s="107">
        <v>5.85</v>
      </c>
      <c r="D46" s="108"/>
      <c r="E46" s="107">
        <v>5.85</v>
      </c>
      <c r="F46" s="108"/>
      <c r="G46" s="109"/>
      <c r="H46" s="109"/>
    </row>
    <row r="47" spans="1:8" ht="15.95" customHeight="1">
      <c r="A47" s="65">
        <v>2080799</v>
      </c>
      <c r="B47" s="59" t="s">
        <v>283</v>
      </c>
      <c r="C47" s="107">
        <v>5.85</v>
      </c>
      <c r="D47" s="108"/>
      <c r="E47" s="107">
        <v>5.85</v>
      </c>
      <c r="F47" s="108"/>
      <c r="G47" s="109"/>
      <c r="H47" s="109"/>
    </row>
    <row r="48" spans="1:8" ht="15.95" customHeight="1">
      <c r="A48" s="65">
        <v>20808</v>
      </c>
      <c r="B48" s="59" t="s">
        <v>284</v>
      </c>
      <c r="C48" s="107">
        <v>110.05</v>
      </c>
      <c r="D48" s="108"/>
      <c r="E48" s="107">
        <v>110.05</v>
      </c>
      <c r="F48" s="108"/>
      <c r="G48" s="109"/>
      <c r="H48" s="109"/>
    </row>
    <row r="49" spans="1:8" ht="15.95" customHeight="1">
      <c r="A49" s="65">
        <v>2080801</v>
      </c>
      <c r="B49" s="59" t="s">
        <v>285</v>
      </c>
      <c r="C49" s="107">
        <v>16.27</v>
      </c>
      <c r="D49" s="108"/>
      <c r="E49" s="107">
        <v>16.27</v>
      </c>
      <c r="F49" s="108"/>
      <c r="G49" s="109"/>
      <c r="H49" s="109"/>
    </row>
    <row r="50" spans="1:8" ht="15.95" customHeight="1">
      <c r="A50" s="65">
        <v>2080802</v>
      </c>
      <c r="B50" s="59" t="s">
        <v>286</v>
      </c>
      <c r="C50" s="107">
        <v>25.86</v>
      </c>
      <c r="D50" s="108"/>
      <c r="E50" s="107">
        <v>25.86</v>
      </c>
      <c r="F50" s="108"/>
      <c r="G50" s="109"/>
      <c r="H50" s="109"/>
    </row>
    <row r="51" spans="1:8" ht="15.95" customHeight="1">
      <c r="A51" s="65">
        <v>2080803</v>
      </c>
      <c r="B51" s="59" t="s">
        <v>287</v>
      </c>
      <c r="C51" s="107">
        <v>47.59</v>
      </c>
      <c r="D51" s="108"/>
      <c r="E51" s="107">
        <v>47.59</v>
      </c>
      <c r="F51" s="108"/>
      <c r="G51" s="109"/>
      <c r="H51" s="109"/>
    </row>
    <row r="52" spans="1:8" ht="15.95" customHeight="1">
      <c r="A52" s="65">
        <v>2080805</v>
      </c>
      <c r="B52" s="59" t="s">
        <v>288</v>
      </c>
      <c r="C52" s="107">
        <v>9.6</v>
      </c>
      <c r="D52" s="108"/>
      <c r="E52" s="107">
        <v>9.6</v>
      </c>
      <c r="F52" s="108"/>
      <c r="G52" s="109"/>
      <c r="H52" s="109"/>
    </row>
    <row r="53" spans="1:8" ht="15.95" customHeight="1">
      <c r="A53" s="65">
        <v>2080806</v>
      </c>
      <c r="B53" s="59" t="s">
        <v>289</v>
      </c>
      <c r="C53" s="107">
        <v>5.14</v>
      </c>
      <c r="D53" s="108"/>
      <c r="E53" s="107">
        <v>5.14</v>
      </c>
      <c r="F53" s="108"/>
      <c r="G53" s="109"/>
      <c r="H53" s="109"/>
    </row>
    <row r="54" spans="1:8" ht="15.95" customHeight="1">
      <c r="A54" s="65">
        <v>2080899</v>
      </c>
      <c r="B54" s="59" t="s">
        <v>290</v>
      </c>
      <c r="C54" s="107">
        <v>5.58</v>
      </c>
      <c r="D54" s="108"/>
      <c r="E54" s="107">
        <v>5.58</v>
      </c>
      <c r="F54" s="108"/>
      <c r="G54" s="109"/>
      <c r="H54" s="109"/>
    </row>
    <row r="55" spans="1:8" ht="15.95" customHeight="1">
      <c r="A55" s="65">
        <v>20820</v>
      </c>
      <c r="B55" s="59" t="s">
        <v>291</v>
      </c>
      <c r="C55" s="107">
        <v>25.68</v>
      </c>
      <c r="D55" s="108"/>
      <c r="E55" s="107">
        <v>25.68</v>
      </c>
      <c r="F55" s="108"/>
      <c r="G55" s="109"/>
      <c r="H55" s="109"/>
    </row>
    <row r="56" spans="1:8" ht="15.95" customHeight="1">
      <c r="A56" s="65">
        <v>2082001</v>
      </c>
      <c r="B56" s="59" t="s">
        <v>292</v>
      </c>
      <c r="C56" s="107">
        <v>25.68</v>
      </c>
      <c r="D56" s="108"/>
      <c r="E56" s="107">
        <v>25.68</v>
      </c>
      <c r="F56" s="108"/>
      <c r="G56" s="109"/>
      <c r="H56" s="109"/>
    </row>
    <row r="57" spans="1:8" ht="15.95" customHeight="1">
      <c r="A57" s="65">
        <v>20821</v>
      </c>
      <c r="B57" s="59" t="s">
        <v>293</v>
      </c>
      <c r="C57" s="107">
        <v>5.8</v>
      </c>
      <c r="D57" s="108"/>
      <c r="E57" s="107">
        <v>5.8</v>
      </c>
      <c r="F57" s="108"/>
      <c r="G57" s="109"/>
      <c r="H57" s="109"/>
    </row>
    <row r="58" spans="1:8" ht="15.95" customHeight="1">
      <c r="A58" s="65">
        <v>2082102</v>
      </c>
      <c r="B58" s="59" t="s">
        <v>294</v>
      </c>
      <c r="C58" s="107">
        <v>5.8</v>
      </c>
      <c r="D58" s="108"/>
      <c r="E58" s="107">
        <v>5.8</v>
      </c>
      <c r="F58" s="108"/>
      <c r="G58" s="109"/>
      <c r="H58" s="109"/>
    </row>
    <row r="59" spans="1:8" ht="15.95" customHeight="1">
      <c r="A59" s="65">
        <v>20822</v>
      </c>
      <c r="B59" s="59" t="s">
        <v>295</v>
      </c>
      <c r="C59" s="107">
        <v>23.28</v>
      </c>
      <c r="D59" s="108"/>
      <c r="E59" s="107">
        <v>23.28</v>
      </c>
      <c r="F59" s="108"/>
      <c r="G59" s="109"/>
      <c r="H59" s="109"/>
    </row>
    <row r="60" spans="1:8" ht="15.95" customHeight="1">
      <c r="A60" s="65">
        <v>2082202</v>
      </c>
      <c r="B60" s="59" t="s">
        <v>296</v>
      </c>
      <c r="C60" s="107">
        <v>23.28</v>
      </c>
      <c r="D60" s="108"/>
      <c r="E60" s="107">
        <v>23.28</v>
      </c>
      <c r="F60" s="108"/>
      <c r="G60" s="109"/>
      <c r="H60" s="109"/>
    </row>
    <row r="61" spans="1:8" ht="15.95" customHeight="1">
      <c r="A61" s="65">
        <v>20825</v>
      </c>
      <c r="B61" s="59" t="s">
        <v>297</v>
      </c>
      <c r="C61" s="107">
        <v>6.78</v>
      </c>
      <c r="D61" s="108"/>
      <c r="E61" s="107">
        <v>6.78</v>
      </c>
      <c r="F61" s="108"/>
      <c r="G61" s="109"/>
      <c r="H61" s="109"/>
    </row>
    <row r="62" spans="1:8" ht="15.95" customHeight="1">
      <c r="A62" s="65">
        <v>2082502</v>
      </c>
      <c r="B62" s="59" t="s">
        <v>298</v>
      </c>
      <c r="C62" s="107">
        <v>6.78</v>
      </c>
      <c r="D62" s="108"/>
      <c r="E62" s="107">
        <v>6.78</v>
      </c>
      <c r="F62" s="108"/>
      <c r="G62" s="109"/>
      <c r="H62" s="109"/>
    </row>
    <row r="63" spans="1:8" ht="15.95" customHeight="1">
      <c r="A63" s="65">
        <v>20828</v>
      </c>
      <c r="B63" s="59" t="s">
        <v>299</v>
      </c>
      <c r="C63" s="107">
        <v>38.9</v>
      </c>
      <c r="D63" s="107">
        <v>34.700000000000003</v>
      </c>
      <c r="E63" s="107">
        <v>4.2</v>
      </c>
      <c r="F63" s="108"/>
      <c r="G63" s="109"/>
      <c r="H63" s="109"/>
    </row>
    <row r="64" spans="1:8" ht="15.95" customHeight="1">
      <c r="A64" s="65">
        <v>2082850</v>
      </c>
      <c r="B64" s="59" t="s">
        <v>300</v>
      </c>
      <c r="C64" s="107">
        <v>34.700000000000003</v>
      </c>
      <c r="D64" s="107">
        <v>34.700000000000003</v>
      </c>
      <c r="E64" s="108"/>
      <c r="F64" s="108"/>
      <c r="G64" s="109"/>
      <c r="H64" s="109"/>
    </row>
    <row r="65" spans="1:8" ht="15.95" customHeight="1">
      <c r="A65" s="65">
        <v>2082899</v>
      </c>
      <c r="B65" s="59" t="s">
        <v>301</v>
      </c>
      <c r="C65" s="107">
        <v>4.2</v>
      </c>
      <c r="D65" s="108"/>
      <c r="E65" s="107">
        <v>4.2</v>
      </c>
      <c r="F65" s="108"/>
      <c r="G65" s="109"/>
      <c r="H65" s="109"/>
    </row>
    <row r="66" spans="1:8" ht="15.95" customHeight="1">
      <c r="A66" s="65">
        <v>210</v>
      </c>
      <c r="B66" s="59" t="s">
        <v>243</v>
      </c>
      <c r="C66" s="107">
        <v>57.45</v>
      </c>
      <c r="D66" s="107">
        <v>45.26</v>
      </c>
      <c r="E66" s="107">
        <v>12.19</v>
      </c>
      <c r="F66" s="108"/>
      <c r="G66" s="109"/>
      <c r="H66" s="109"/>
    </row>
    <row r="67" spans="1:8" ht="15.95" customHeight="1">
      <c r="A67" s="65">
        <v>21004</v>
      </c>
      <c r="B67" s="59" t="s">
        <v>303</v>
      </c>
      <c r="C67" s="107">
        <v>4</v>
      </c>
      <c r="D67" s="108"/>
      <c r="E67" s="107">
        <v>4</v>
      </c>
      <c r="F67" s="108"/>
      <c r="G67" s="109"/>
      <c r="H67" s="109"/>
    </row>
    <row r="68" spans="1:8" ht="15.95" customHeight="1">
      <c r="A68" s="65">
        <v>2100410</v>
      </c>
      <c r="B68" s="59" t="s">
        <v>304</v>
      </c>
      <c r="C68" s="107">
        <v>4</v>
      </c>
      <c r="D68" s="108"/>
      <c r="E68" s="107">
        <v>4</v>
      </c>
      <c r="F68" s="108"/>
      <c r="G68" s="109"/>
      <c r="H68" s="109"/>
    </row>
    <row r="69" spans="1:8" ht="15.95" customHeight="1">
      <c r="A69" s="65">
        <v>21011</v>
      </c>
      <c r="B69" s="59" t="s">
        <v>305</v>
      </c>
      <c r="C69" s="107">
        <v>45.26</v>
      </c>
      <c r="D69" s="107">
        <v>45.26</v>
      </c>
      <c r="E69" s="108"/>
      <c r="F69" s="108"/>
      <c r="G69" s="109"/>
      <c r="H69" s="109"/>
    </row>
    <row r="70" spans="1:8" ht="15.95" customHeight="1">
      <c r="A70" s="65">
        <v>2101101</v>
      </c>
      <c r="B70" s="59" t="s">
        <v>306</v>
      </c>
      <c r="C70" s="107">
        <v>24.49</v>
      </c>
      <c r="D70" s="107">
        <v>24.49</v>
      </c>
      <c r="E70" s="108"/>
      <c r="F70" s="108"/>
      <c r="G70" s="109"/>
      <c r="H70" s="109"/>
    </row>
    <row r="71" spans="1:8" ht="15.95" customHeight="1">
      <c r="A71" s="65">
        <v>2101102</v>
      </c>
      <c r="B71" s="59" t="s">
        <v>307</v>
      </c>
      <c r="C71" s="107">
        <v>16.38</v>
      </c>
      <c r="D71" s="107">
        <v>16.38</v>
      </c>
      <c r="E71" s="108"/>
      <c r="F71" s="108"/>
      <c r="G71" s="109"/>
      <c r="H71" s="109"/>
    </row>
    <row r="72" spans="1:8" ht="15.95" customHeight="1">
      <c r="A72" s="65">
        <v>2101199</v>
      </c>
      <c r="B72" s="59" t="s">
        <v>308</v>
      </c>
      <c r="C72" s="107">
        <v>4.4000000000000004</v>
      </c>
      <c r="D72" s="107">
        <v>4.4000000000000004</v>
      </c>
      <c r="E72" s="108"/>
      <c r="F72" s="108"/>
      <c r="G72" s="109"/>
      <c r="H72" s="109"/>
    </row>
    <row r="73" spans="1:8" ht="15.95" customHeight="1">
      <c r="A73" s="65">
        <v>21014</v>
      </c>
      <c r="B73" s="59" t="s">
        <v>309</v>
      </c>
      <c r="C73" s="107">
        <v>6.81</v>
      </c>
      <c r="D73" s="108"/>
      <c r="E73" s="107">
        <v>6.81</v>
      </c>
      <c r="F73" s="108"/>
      <c r="G73" s="109"/>
      <c r="H73" s="109"/>
    </row>
    <row r="74" spans="1:8" ht="15.95" customHeight="1">
      <c r="A74" s="65">
        <v>2101401</v>
      </c>
      <c r="B74" s="59" t="s">
        <v>310</v>
      </c>
      <c r="C74" s="107">
        <v>6.81</v>
      </c>
      <c r="D74" s="108"/>
      <c r="E74" s="107">
        <v>6.81</v>
      </c>
      <c r="F74" s="108"/>
      <c r="G74" s="109"/>
      <c r="H74" s="109"/>
    </row>
    <row r="75" spans="1:8" ht="15.95" customHeight="1">
      <c r="A75" s="65">
        <v>21099</v>
      </c>
      <c r="B75" s="59" t="s">
        <v>311</v>
      </c>
      <c r="C75" s="107">
        <v>1.38</v>
      </c>
      <c r="D75" s="108"/>
      <c r="E75" s="107">
        <v>1.38</v>
      </c>
      <c r="F75" s="108"/>
      <c r="G75" s="109"/>
      <c r="H75" s="109"/>
    </row>
    <row r="76" spans="1:8" ht="15.95" customHeight="1">
      <c r="A76" s="65">
        <v>2109999</v>
      </c>
      <c r="B76" s="59" t="s">
        <v>312</v>
      </c>
      <c r="C76" s="107">
        <v>1.38</v>
      </c>
      <c r="D76" s="108"/>
      <c r="E76" s="107">
        <v>1.38</v>
      </c>
      <c r="F76" s="108"/>
      <c r="G76" s="109"/>
      <c r="H76" s="109"/>
    </row>
    <row r="77" spans="1:8" ht="15.95" customHeight="1">
      <c r="A77" s="65">
        <v>211</v>
      </c>
      <c r="B77" s="59" t="s">
        <v>244</v>
      </c>
      <c r="C77" s="107">
        <v>35.049999999999997</v>
      </c>
      <c r="D77" s="108"/>
      <c r="E77" s="107">
        <v>35.049999999999997</v>
      </c>
      <c r="F77" s="108"/>
      <c r="G77" s="109"/>
      <c r="H77" s="109"/>
    </row>
    <row r="78" spans="1:8" ht="15.95" customHeight="1">
      <c r="A78" s="65">
        <v>21103</v>
      </c>
      <c r="B78" s="59" t="s">
        <v>313</v>
      </c>
      <c r="C78" s="107">
        <v>34.97</v>
      </c>
      <c r="D78" s="108"/>
      <c r="E78" s="107">
        <v>34.97</v>
      </c>
      <c r="F78" s="108"/>
      <c r="G78" s="109"/>
      <c r="H78" s="109"/>
    </row>
    <row r="79" spans="1:8" ht="15.95" customHeight="1">
      <c r="A79" s="65">
        <v>2110302</v>
      </c>
      <c r="B79" s="59" t="s">
        <v>314</v>
      </c>
      <c r="C79" s="107">
        <v>34.97</v>
      </c>
      <c r="D79" s="108"/>
      <c r="E79" s="107">
        <v>34.97</v>
      </c>
      <c r="F79" s="108"/>
      <c r="G79" s="109"/>
      <c r="H79" s="109"/>
    </row>
    <row r="80" spans="1:8" ht="15.95" customHeight="1">
      <c r="A80" s="65">
        <v>21106</v>
      </c>
      <c r="B80" s="59" t="s">
        <v>315</v>
      </c>
      <c r="C80" s="108">
        <v>0.08</v>
      </c>
      <c r="D80" s="108"/>
      <c r="E80" s="108">
        <v>0.08</v>
      </c>
      <c r="F80" s="108"/>
      <c r="G80" s="109"/>
      <c r="H80" s="109"/>
    </row>
    <row r="81" spans="1:8" ht="15.95" customHeight="1">
      <c r="A81" s="65">
        <v>2110699</v>
      </c>
      <c r="B81" s="59" t="s">
        <v>316</v>
      </c>
      <c r="C81" s="108">
        <v>0.08</v>
      </c>
      <c r="D81" s="108"/>
      <c r="E81" s="108">
        <v>0.08</v>
      </c>
      <c r="F81" s="108"/>
      <c r="G81" s="109"/>
      <c r="H81" s="109"/>
    </row>
    <row r="82" spans="1:8" ht="15.95" customHeight="1">
      <c r="A82" s="65">
        <v>212</v>
      </c>
      <c r="B82" s="59" t="s">
        <v>214</v>
      </c>
      <c r="C82" s="107">
        <v>412.05</v>
      </c>
      <c r="D82" s="107">
        <v>51.62</v>
      </c>
      <c r="E82" s="107">
        <v>360.43</v>
      </c>
      <c r="F82" s="108"/>
      <c r="G82" s="109"/>
      <c r="H82" s="109"/>
    </row>
    <row r="83" spans="1:8" ht="15.95" customHeight="1">
      <c r="A83" s="65">
        <v>21201</v>
      </c>
      <c r="B83" s="59" t="s">
        <v>317</v>
      </c>
      <c r="C83" s="107">
        <v>51.62</v>
      </c>
      <c r="D83" s="107">
        <v>51.62</v>
      </c>
      <c r="E83" s="108"/>
      <c r="F83" s="108"/>
      <c r="G83" s="109"/>
      <c r="H83" s="109"/>
    </row>
    <row r="84" spans="1:8" ht="15.95" customHeight="1">
      <c r="A84" s="65">
        <v>2120199</v>
      </c>
      <c r="B84" s="59" t="s">
        <v>318</v>
      </c>
      <c r="C84" s="107">
        <v>51.62</v>
      </c>
      <c r="D84" s="107">
        <v>51.62</v>
      </c>
      <c r="E84" s="108"/>
      <c r="F84" s="108"/>
      <c r="G84" s="109"/>
      <c r="H84" s="109"/>
    </row>
    <row r="85" spans="1:8" ht="15.95" customHeight="1">
      <c r="A85" s="65">
        <v>21205</v>
      </c>
      <c r="B85" s="59" t="s">
        <v>319</v>
      </c>
      <c r="C85" s="107">
        <v>19.7</v>
      </c>
      <c r="D85" s="108"/>
      <c r="E85" s="107">
        <v>19.7</v>
      </c>
      <c r="F85" s="108"/>
      <c r="G85" s="109"/>
      <c r="H85" s="109"/>
    </row>
    <row r="86" spans="1:8" ht="15.95" customHeight="1">
      <c r="A86" s="65">
        <v>2120501</v>
      </c>
      <c r="B86" s="59" t="s">
        <v>320</v>
      </c>
      <c r="C86" s="107">
        <v>19.7</v>
      </c>
      <c r="D86" s="108"/>
      <c r="E86" s="107">
        <v>19.7</v>
      </c>
      <c r="F86" s="108"/>
      <c r="G86" s="109"/>
      <c r="H86" s="109"/>
    </row>
    <row r="87" spans="1:8" ht="15.95" customHeight="1">
      <c r="A87" s="65">
        <v>21208</v>
      </c>
      <c r="B87" s="59" t="s">
        <v>321</v>
      </c>
      <c r="C87" s="107">
        <v>337.73</v>
      </c>
      <c r="D87" s="108"/>
      <c r="E87" s="107">
        <v>337.73</v>
      </c>
      <c r="F87" s="108"/>
      <c r="G87" s="109"/>
      <c r="H87" s="109"/>
    </row>
    <row r="88" spans="1:8" ht="15.95" customHeight="1">
      <c r="A88" s="65">
        <v>2120801</v>
      </c>
      <c r="B88" s="59" t="s">
        <v>322</v>
      </c>
      <c r="C88" s="107">
        <v>129.69999999999999</v>
      </c>
      <c r="D88" s="108"/>
      <c r="E88" s="107">
        <v>129.69999999999999</v>
      </c>
      <c r="F88" s="108"/>
      <c r="G88" s="109"/>
      <c r="H88" s="109"/>
    </row>
    <row r="89" spans="1:8" ht="15.95" customHeight="1">
      <c r="A89" s="65">
        <v>2120804</v>
      </c>
      <c r="B89" s="59" t="s">
        <v>323</v>
      </c>
      <c r="C89" s="107">
        <v>116.4</v>
      </c>
      <c r="D89" s="108"/>
      <c r="E89" s="107">
        <v>116.4</v>
      </c>
      <c r="F89" s="108"/>
      <c r="G89" s="109"/>
      <c r="H89" s="109"/>
    </row>
    <row r="90" spans="1:8" ht="15.95" customHeight="1">
      <c r="A90" s="65">
        <v>2120899</v>
      </c>
      <c r="B90" s="59" t="s">
        <v>324</v>
      </c>
      <c r="C90" s="107">
        <v>91.63</v>
      </c>
      <c r="D90" s="108"/>
      <c r="E90" s="107">
        <v>91.63</v>
      </c>
      <c r="F90" s="108"/>
      <c r="G90" s="109"/>
      <c r="H90" s="109"/>
    </row>
    <row r="91" spans="1:8" ht="15.95" customHeight="1">
      <c r="A91" s="65">
        <v>21213</v>
      </c>
      <c r="B91" s="59" t="s">
        <v>325</v>
      </c>
      <c r="C91" s="107">
        <v>3</v>
      </c>
      <c r="D91" s="108"/>
      <c r="E91" s="107">
        <v>3</v>
      </c>
      <c r="F91" s="108"/>
      <c r="G91" s="109"/>
      <c r="H91" s="109"/>
    </row>
    <row r="92" spans="1:8" ht="15.95" customHeight="1">
      <c r="A92" s="65">
        <v>2121302</v>
      </c>
      <c r="B92" s="59" t="s">
        <v>326</v>
      </c>
      <c r="C92" s="107">
        <v>3</v>
      </c>
      <c r="D92" s="108"/>
      <c r="E92" s="107">
        <v>3</v>
      </c>
      <c r="F92" s="108"/>
      <c r="G92" s="109"/>
      <c r="H92" s="109"/>
    </row>
    <row r="93" spans="1:8" ht="15.95" customHeight="1">
      <c r="A93" s="65">
        <v>213</v>
      </c>
      <c r="B93" s="59" t="s">
        <v>248</v>
      </c>
      <c r="C93" s="107">
        <v>4352.45</v>
      </c>
      <c r="D93" s="107">
        <v>90.36</v>
      </c>
      <c r="E93" s="107">
        <v>4262.09</v>
      </c>
      <c r="F93" s="108"/>
      <c r="G93" s="109"/>
      <c r="H93" s="109"/>
    </row>
    <row r="94" spans="1:8" ht="15.95" customHeight="1">
      <c r="A94" s="65">
        <v>21301</v>
      </c>
      <c r="B94" s="59" t="s">
        <v>327</v>
      </c>
      <c r="C94" s="107">
        <v>118.57</v>
      </c>
      <c r="D94" s="107">
        <v>90.36</v>
      </c>
      <c r="E94" s="107">
        <v>28.21</v>
      </c>
      <c r="F94" s="108"/>
      <c r="G94" s="109"/>
      <c r="H94" s="109"/>
    </row>
    <row r="95" spans="1:8" ht="15.95" customHeight="1">
      <c r="A95" s="65">
        <v>2130104</v>
      </c>
      <c r="B95" s="59" t="s">
        <v>300</v>
      </c>
      <c r="C95" s="107">
        <v>90.36</v>
      </c>
      <c r="D95" s="107">
        <v>90.36</v>
      </c>
      <c r="E95" s="108"/>
      <c r="F95" s="108"/>
      <c r="G95" s="109"/>
      <c r="H95" s="109"/>
    </row>
    <row r="96" spans="1:8" ht="15.95" customHeight="1">
      <c r="A96" s="65">
        <v>2130135</v>
      </c>
      <c r="B96" s="59" t="s">
        <v>328</v>
      </c>
      <c r="C96" s="107">
        <v>3.7</v>
      </c>
      <c r="D96" s="108"/>
      <c r="E96" s="107">
        <v>3.7</v>
      </c>
      <c r="F96" s="108"/>
      <c r="G96" s="109"/>
      <c r="H96" s="109"/>
    </row>
    <row r="97" spans="1:8" ht="15.95" customHeight="1">
      <c r="A97" s="65">
        <v>2130152</v>
      </c>
      <c r="B97" s="59" t="s">
        <v>330</v>
      </c>
      <c r="C97" s="107">
        <v>7.11</v>
      </c>
      <c r="D97" s="108"/>
      <c r="E97" s="107">
        <v>7.11</v>
      </c>
      <c r="F97" s="108"/>
      <c r="G97" s="109"/>
      <c r="H97" s="109"/>
    </row>
    <row r="98" spans="1:8" ht="15.95" customHeight="1">
      <c r="A98" s="65">
        <v>2130199</v>
      </c>
      <c r="B98" s="59" t="s">
        <v>331</v>
      </c>
      <c r="C98" s="107">
        <v>17.399999999999999</v>
      </c>
      <c r="D98" s="108"/>
      <c r="E98" s="107">
        <v>17.399999999999999</v>
      </c>
      <c r="F98" s="108"/>
      <c r="G98" s="109"/>
      <c r="H98" s="109"/>
    </row>
    <row r="99" spans="1:8" ht="15.95" customHeight="1">
      <c r="A99" s="65">
        <v>21302</v>
      </c>
      <c r="B99" s="59" t="s">
        <v>332</v>
      </c>
      <c r="C99" s="107">
        <v>51.19</v>
      </c>
      <c r="D99" s="108"/>
      <c r="E99" s="107">
        <v>51.19</v>
      </c>
      <c r="F99" s="108"/>
      <c r="G99" s="109"/>
      <c r="H99" s="109"/>
    </row>
    <row r="100" spans="1:8" ht="15.95" customHeight="1">
      <c r="A100" s="65">
        <v>2130205</v>
      </c>
      <c r="B100" s="59" t="s">
        <v>333</v>
      </c>
      <c r="C100" s="107">
        <v>12.13</v>
      </c>
      <c r="D100" s="108"/>
      <c r="E100" s="107">
        <v>12.13</v>
      </c>
      <c r="F100" s="108"/>
      <c r="G100" s="109"/>
      <c r="H100" s="109"/>
    </row>
    <row r="101" spans="1:8" ht="15.95" customHeight="1">
      <c r="A101" s="65">
        <v>2130209</v>
      </c>
      <c r="B101" s="59" t="s">
        <v>357</v>
      </c>
      <c r="C101" s="107">
        <v>7.92</v>
      </c>
      <c r="D101" s="108"/>
      <c r="E101" s="107">
        <v>7.92</v>
      </c>
      <c r="F101" s="108"/>
      <c r="G101" s="109"/>
      <c r="H101" s="109"/>
    </row>
    <row r="102" spans="1:8" ht="15.95" customHeight="1">
      <c r="A102" s="65">
        <v>2130234</v>
      </c>
      <c r="B102" s="59" t="s">
        <v>358</v>
      </c>
      <c r="C102" s="107">
        <v>31.15</v>
      </c>
      <c r="D102" s="108"/>
      <c r="E102" s="107">
        <v>31.15</v>
      </c>
      <c r="F102" s="108"/>
      <c r="G102" s="109"/>
      <c r="H102" s="109"/>
    </row>
    <row r="103" spans="1:8" ht="15.95" customHeight="1">
      <c r="A103" s="65">
        <v>21303</v>
      </c>
      <c r="B103" s="59" t="s">
        <v>359</v>
      </c>
      <c r="C103" s="107">
        <v>7</v>
      </c>
      <c r="D103" s="108"/>
      <c r="E103" s="107">
        <v>7</v>
      </c>
      <c r="F103" s="108"/>
      <c r="G103" s="109"/>
      <c r="H103" s="109"/>
    </row>
    <row r="104" spans="1:8" ht="15.95" customHeight="1">
      <c r="A104" s="65">
        <v>2130335</v>
      </c>
      <c r="B104" s="59" t="s">
        <v>337</v>
      </c>
      <c r="C104" s="107">
        <v>7</v>
      </c>
      <c r="D104" s="108"/>
      <c r="E104" s="107">
        <v>7</v>
      </c>
      <c r="F104" s="108"/>
      <c r="G104" s="109"/>
      <c r="H104" s="109"/>
    </row>
    <row r="105" spans="1:8" ht="15.95" customHeight="1">
      <c r="A105" s="65">
        <v>21305</v>
      </c>
      <c r="B105" s="59" t="s">
        <v>338</v>
      </c>
      <c r="C105" s="107">
        <v>262.52999999999997</v>
      </c>
      <c r="D105" s="108"/>
      <c r="E105" s="107">
        <v>262.52999999999997</v>
      </c>
      <c r="F105" s="108"/>
      <c r="G105" s="109"/>
      <c r="H105" s="109"/>
    </row>
    <row r="106" spans="1:8" ht="15.95" customHeight="1">
      <c r="A106" s="65">
        <v>2130504</v>
      </c>
      <c r="B106" s="59" t="s">
        <v>339</v>
      </c>
      <c r="C106" s="107">
        <v>178.03</v>
      </c>
      <c r="D106" s="108"/>
      <c r="E106" s="107">
        <v>178.03</v>
      </c>
      <c r="F106" s="108"/>
      <c r="G106" s="109"/>
      <c r="H106" s="109"/>
    </row>
    <row r="107" spans="1:8" ht="15.95" customHeight="1">
      <c r="A107" s="65">
        <v>2130505</v>
      </c>
      <c r="B107" s="59" t="s">
        <v>360</v>
      </c>
      <c r="C107" s="107">
        <v>50</v>
      </c>
      <c r="D107" s="108"/>
      <c r="E107" s="107">
        <v>50</v>
      </c>
      <c r="F107" s="108"/>
      <c r="G107" s="109"/>
      <c r="H107" s="109"/>
    </row>
    <row r="108" spans="1:8" ht="15.95" customHeight="1">
      <c r="A108" s="65">
        <v>2130599</v>
      </c>
      <c r="B108" s="59" t="s">
        <v>341</v>
      </c>
      <c r="C108" s="107">
        <v>34.5</v>
      </c>
      <c r="D108" s="108"/>
      <c r="E108" s="107">
        <v>34.5</v>
      </c>
      <c r="F108" s="108"/>
      <c r="G108" s="109"/>
      <c r="H108" s="109"/>
    </row>
    <row r="109" spans="1:8" ht="15.95" customHeight="1">
      <c r="A109" s="65">
        <v>21307</v>
      </c>
      <c r="B109" s="59" t="s">
        <v>342</v>
      </c>
      <c r="C109" s="107">
        <v>180.48</v>
      </c>
      <c r="D109" s="108"/>
      <c r="E109" s="107">
        <v>180.48</v>
      </c>
      <c r="F109" s="108"/>
      <c r="G109" s="109"/>
      <c r="H109" s="109"/>
    </row>
    <row r="110" spans="1:8" ht="15.95" customHeight="1">
      <c r="A110" s="65">
        <v>2130701</v>
      </c>
      <c r="B110" s="59" t="s">
        <v>343</v>
      </c>
      <c r="C110" s="107">
        <v>59.86</v>
      </c>
      <c r="D110" s="108"/>
      <c r="E110" s="107">
        <v>59.86</v>
      </c>
      <c r="F110" s="108"/>
      <c r="G110" s="109"/>
      <c r="H110" s="109"/>
    </row>
    <row r="111" spans="1:8" ht="15.95" customHeight="1">
      <c r="A111" s="65">
        <v>2130705</v>
      </c>
      <c r="B111" s="59" t="s">
        <v>344</v>
      </c>
      <c r="C111" s="107">
        <v>120.62</v>
      </c>
      <c r="D111" s="108"/>
      <c r="E111" s="107">
        <v>120.62</v>
      </c>
      <c r="F111" s="108"/>
      <c r="G111" s="109"/>
      <c r="H111" s="109"/>
    </row>
    <row r="112" spans="1:8" ht="15.95" customHeight="1">
      <c r="A112" s="65">
        <v>21367</v>
      </c>
      <c r="B112" s="59" t="s">
        <v>345</v>
      </c>
      <c r="C112" s="107">
        <v>1083.02</v>
      </c>
      <c r="D112" s="108"/>
      <c r="E112" s="107">
        <v>1083.02</v>
      </c>
      <c r="F112" s="108"/>
      <c r="G112" s="109"/>
      <c r="H112" s="109"/>
    </row>
    <row r="113" spans="1:8" ht="15.95" customHeight="1">
      <c r="A113" s="65">
        <v>2136701</v>
      </c>
      <c r="B113" s="59" t="s">
        <v>296</v>
      </c>
      <c r="C113" s="107">
        <v>278.51</v>
      </c>
      <c r="D113" s="108"/>
      <c r="E113" s="107">
        <v>278.51</v>
      </c>
      <c r="F113" s="108"/>
      <c r="G113" s="109"/>
      <c r="H113" s="109"/>
    </row>
    <row r="114" spans="1:8" ht="15.95" customHeight="1">
      <c r="A114" s="65">
        <v>2136702</v>
      </c>
      <c r="B114" s="59" t="s">
        <v>346</v>
      </c>
      <c r="C114" s="107">
        <v>804.51</v>
      </c>
      <c r="D114" s="108"/>
      <c r="E114" s="107">
        <v>804.51</v>
      </c>
      <c r="F114" s="108"/>
      <c r="G114" s="109"/>
      <c r="H114" s="109"/>
    </row>
    <row r="115" spans="1:8" ht="15.95" customHeight="1">
      <c r="A115" s="65">
        <v>21369</v>
      </c>
      <c r="B115" s="59" t="s">
        <v>347</v>
      </c>
      <c r="C115" s="107">
        <v>2649.66</v>
      </c>
      <c r="D115" s="108"/>
      <c r="E115" s="107">
        <v>2649.66</v>
      </c>
      <c r="F115" s="108"/>
      <c r="G115" s="109"/>
      <c r="H115" s="109"/>
    </row>
    <row r="116" spans="1:8" ht="15.95" customHeight="1">
      <c r="A116" s="65">
        <v>2136902</v>
      </c>
      <c r="B116" s="59" t="s">
        <v>348</v>
      </c>
      <c r="C116" s="107">
        <v>2649.66</v>
      </c>
      <c r="D116" s="108"/>
      <c r="E116" s="107">
        <v>2649.66</v>
      </c>
      <c r="F116" s="108"/>
      <c r="G116" s="109"/>
      <c r="H116" s="109"/>
    </row>
    <row r="117" spans="1:8" ht="15.95" customHeight="1">
      <c r="A117" s="65">
        <v>221</v>
      </c>
      <c r="B117" s="59" t="s">
        <v>216</v>
      </c>
      <c r="C117" s="107">
        <v>47.07</v>
      </c>
      <c r="D117" s="107">
        <v>47.07</v>
      </c>
      <c r="E117" s="108"/>
      <c r="F117" s="108"/>
      <c r="G117" s="109"/>
      <c r="H117" s="109"/>
    </row>
    <row r="118" spans="1:8" ht="15.95" customHeight="1">
      <c r="A118" s="65">
        <v>22102</v>
      </c>
      <c r="B118" s="59" t="s">
        <v>349</v>
      </c>
      <c r="C118" s="107">
        <v>47.07</v>
      </c>
      <c r="D118" s="107">
        <v>47.07</v>
      </c>
      <c r="E118" s="108"/>
      <c r="F118" s="108"/>
      <c r="G118" s="109"/>
      <c r="H118" s="109"/>
    </row>
    <row r="119" spans="1:8" ht="15.95" customHeight="1">
      <c r="A119" s="65">
        <v>2210201</v>
      </c>
      <c r="B119" s="59" t="s">
        <v>361</v>
      </c>
      <c r="C119" s="107">
        <v>47.07</v>
      </c>
      <c r="D119" s="107">
        <v>47.07</v>
      </c>
      <c r="E119" s="108"/>
      <c r="F119" s="108"/>
      <c r="G119" s="109"/>
      <c r="H119" s="109"/>
    </row>
    <row r="120" spans="1:8" ht="15.95" customHeight="1">
      <c r="A120" s="65">
        <v>224</v>
      </c>
      <c r="B120" s="59" t="s">
        <v>246</v>
      </c>
      <c r="C120" s="107">
        <v>19.829999999999998</v>
      </c>
      <c r="D120" s="108"/>
      <c r="E120" s="107">
        <v>19.829999999999998</v>
      </c>
      <c r="F120" s="108"/>
      <c r="G120" s="109"/>
      <c r="H120" s="109"/>
    </row>
    <row r="121" spans="1:8" ht="15.95" customHeight="1">
      <c r="A121" s="65">
        <v>22406</v>
      </c>
      <c r="B121" s="59" t="s">
        <v>456</v>
      </c>
      <c r="C121" s="107">
        <v>4.68</v>
      </c>
      <c r="D121" s="108"/>
      <c r="E121" s="107">
        <v>4.68</v>
      </c>
      <c r="F121" s="108"/>
      <c r="G121" s="109"/>
      <c r="H121" s="109"/>
    </row>
    <row r="122" spans="1:8" ht="15.95" customHeight="1">
      <c r="A122" s="65">
        <v>2240601</v>
      </c>
      <c r="B122" s="59" t="s">
        <v>352</v>
      </c>
      <c r="C122" s="107">
        <v>4.68</v>
      </c>
      <c r="D122" s="108"/>
      <c r="E122" s="107">
        <v>4.68</v>
      </c>
      <c r="F122" s="108"/>
      <c r="G122" s="109"/>
      <c r="H122" s="109"/>
    </row>
    <row r="123" spans="1:8" ht="15.95" customHeight="1">
      <c r="A123" s="65">
        <v>22407</v>
      </c>
      <c r="B123" s="59" t="s">
        <v>353</v>
      </c>
      <c r="C123" s="107">
        <v>15.15</v>
      </c>
      <c r="D123" s="108"/>
      <c r="E123" s="107">
        <v>15.15</v>
      </c>
      <c r="F123" s="108"/>
      <c r="G123" s="109"/>
      <c r="H123" s="109"/>
    </row>
    <row r="124" spans="1:8" ht="15.95" customHeight="1">
      <c r="A124" s="65">
        <v>2240703</v>
      </c>
      <c r="B124" s="59" t="s">
        <v>354</v>
      </c>
      <c r="C124" s="107">
        <v>14.5</v>
      </c>
      <c r="D124" s="108"/>
      <c r="E124" s="107">
        <v>14.5</v>
      </c>
      <c r="F124" s="108"/>
      <c r="G124" s="109"/>
      <c r="H124" s="109"/>
    </row>
    <row r="125" spans="1:8" ht="15.95" customHeight="1">
      <c r="A125" s="65">
        <v>2240704</v>
      </c>
      <c r="B125" s="59" t="s">
        <v>355</v>
      </c>
      <c r="C125" s="107">
        <v>0.65</v>
      </c>
      <c r="D125" s="108"/>
      <c r="E125" s="107">
        <v>0.65</v>
      </c>
      <c r="F125" s="108"/>
      <c r="G125" s="109"/>
      <c r="H125" s="109"/>
    </row>
    <row r="126" spans="1:8" ht="15.95" customHeight="1">
      <c r="A126" s="44" t="s">
        <v>54</v>
      </c>
      <c r="B126" s="45"/>
      <c r="C126" s="111"/>
      <c r="D126" s="111"/>
      <c r="E126" s="111"/>
      <c r="F126" s="111"/>
      <c r="G126" s="111"/>
      <c r="H126" s="111"/>
    </row>
    <row r="127" spans="1:8" ht="15.95" customHeight="1">
      <c r="A127" s="37" t="s">
        <v>55</v>
      </c>
    </row>
    <row r="128" spans="1: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18" type="noConversion"/>
  <conditionalFormatting sqref="B3">
    <cfRule type="expression" dxfId="10" priority="1" stopIfTrue="1">
      <formula>含公式的单元格</formula>
    </cfRule>
  </conditionalFormatting>
  <printOptions horizontalCentered="1"/>
  <pageMargins left="0.59055118110236227" right="0.59055118110236227" top="0.78740157480314965" bottom="0.78740157480314965" header="0.31496062992125984" footer="0.31496062992125984"/>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9"/>
  <sheetViews>
    <sheetView workbookViewId="0">
      <selection activeCell="P15" sqref="P15"/>
    </sheetView>
  </sheetViews>
  <sheetFormatPr defaultColWidth="9" defaultRowHeight="11.25"/>
  <cols>
    <col min="1" max="1" width="41.6640625" style="39" customWidth="1"/>
    <col min="2" max="2" width="22.6640625" style="120" customWidth="1"/>
    <col min="3" max="3" width="41.6640625" style="138" customWidth="1"/>
    <col min="4" max="7" width="16.5" style="120" customWidth="1"/>
    <col min="8" max="235" width="9.33203125" style="39"/>
    <col min="236" max="236" width="36.33203125" style="39" customWidth="1"/>
    <col min="237" max="237" width="6.33203125" style="39" customWidth="1"/>
    <col min="238" max="240" width="18.6640625" style="39" customWidth="1"/>
    <col min="241" max="241" width="34.33203125" style="39" customWidth="1"/>
    <col min="242" max="242" width="6.33203125" style="39" customWidth="1"/>
    <col min="243" max="251" width="18.6640625" style="39" customWidth="1"/>
    <col min="252" max="252" width="34.33203125" style="39" customWidth="1"/>
    <col min="253" max="253" width="7.5" style="39" customWidth="1"/>
    <col min="254" max="262" width="18.6640625" style="39" customWidth="1"/>
    <col min="263" max="263" width="11.33203125" style="39" customWidth="1"/>
    <col min="264" max="491" width="9.33203125" style="39"/>
    <col min="492" max="492" width="36.33203125" style="39" customWidth="1"/>
    <col min="493" max="493" width="6.33203125" style="39" customWidth="1"/>
    <col min="494" max="496" width="18.6640625" style="39" customWidth="1"/>
    <col min="497" max="497" width="34.33203125" style="39" customWidth="1"/>
    <col min="498" max="498" width="6.33203125" style="39" customWidth="1"/>
    <col min="499" max="507" width="18.6640625" style="39" customWidth="1"/>
    <col min="508" max="508" width="34.33203125" style="39" customWidth="1"/>
    <col min="509" max="509" width="7.5" style="39" customWidth="1"/>
    <col min="510" max="518" width="18.6640625" style="39" customWidth="1"/>
    <col min="519" max="519" width="11.33203125" style="39" customWidth="1"/>
    <col min="520" max="747" width="9.33203125" style="39"/>
    <col min="748" max="748" width="36.33203125" style="39" customWidth="1"/>
    <col min="749" max="749" width="6.33203125" style="39" customWidth="1"/>
    <col min="750" max="752" width="18.6640625" style="39" customWidth="1"/>
    <col min="753" max="753" width="34.33203125" style="39" customWidth="1"/>
    <col min="754" max="754" width="6.33203125" style="39" customWidth="1"/>
    <col min="755" max="763" width="18.6640625" style="39" customWidth="1"/>
    <col min="764" max="764" width="34.33203125" style="39" customWidth="1"/>
    <col min="765" max="765" width="7.5" style="39" customWidth="1"/>
    <col min="766" max="774" width="18.6640625" style="39" customWidth="1"/>
    <col min="775" max="775" width="11.33203125" style="39" customWidth="1"/>
    <col min="776" max="1003" width="9.33203125" style="39"/>
    <col min="1004" max="1004" width="36.33203125" style="39" customWidth="1"/>
    <col min="1005" max="1005" width="6.33203125" style="39" customWidth="1"/>
    <col min="1006" max="1008" width="18.6640625" style="39" customWidth="1"/>
    <col min="1009" max="1009" width="34.33203125" style="39" customWidth="1"/>
    <col min="1010" max="1010" width="6.33203125" style="39" customWidth="1"/>
    <col min="1011" max="1019" width="18.6640625" style="39" customWidth="1"/>
    <col min="1020" max="1020" width="34.33203125" style="39" customWidth="1"/>
    <col min="1021" max="1021" width="7.5" style="39" customWidth="1"/>
    <col min="1022" max="1030" width="18.6640625" style="39" customWidth="1"/>
    <col min="1031" max="1031" width="11.33203125" style="39" customWidth="1"/>
    <col min="1032" max="1259" width="9.33203125" style="39"/>
    <col min="1260" max="1260" width="36.33203125" style="39" customWidth="1"/>
    <col min="1261" max="1261" width="6.33203125" style="39" customWidth="1"/>
    <col min="1262" max="1264" width="18.6640625" style="39" customWidth="1"/>
    <col min="1265" max="1265" width="34.33203125" style="39" customWidth="1"/>
    <col min="1266" max="1266" width="6.33203125" style="39" customWidth="1"/>
    <col min="1267" max="1275" width="18.6640625" style="39" customWidth="1"/>
    <col min="1276" max="1276" width="34.33203125" style="39" customWidth="1"/>
    <col min="1277" max="1277" width="7.5" style="39" customWidth="1"/>
    <col min="1278" max="1286" width="18.6640625" style="39" customWidth="1"/>
    <col min="1287" max="1287" width="11.33203125" style="39" customWidth="1"/>
    <col min="1288" max="1515" width="9.33203125" style="39"/>
    <col min="1516" max="1516" width="36.33203125" style="39" customWidth="1"/>
    <col min="1517" max="1517" width="6.33203125" style="39" customWidth="1"/>
    <col min="1518" max="1520" width="18.6640625" style="39" customWidth="1"/>
    <col min="1521" max="1521" width="34.33203125" style="39" customWidth="1"/>
    <col min="1522" max="1522" width="6.33203125" style="39" customWidth="1"/>
    <col min="1523" max="1531" width="18.6640625" style="39" customWidth="1"/>
    <col min="1532" max="1532" width="34.33203125" style="39" customWidth="1"/>
    <col min="1533" max="1533" width="7.5" style="39" customWidth="1"/>
    <col min="1534" max="1542" width="18.6640625" style="39" customWidth="1"/>
    <col min="1543" max="1543" width="11.33203125" style="39" customWidth="1"/>
    <col min="1544" max="1771" width="9.33203125" style="39"/>
    <col min="1772" max="1772" width="36.33203125" style="39" customWidth="1"/>
    <col min="1773" max="1773" width="6.33203125" style="39" customWidth="1"/>
    <col min="1774" max="1776" width="18.6640625" style="39" customWidth="1"/>
    <col min="1777" max="1777" width="34.33203125" style="39" customWidth="1"/>
    <col min="1778" max="1778" width="6.33203125" style="39" customWidth="1"/>
    <col min="1779" max="1787" width="18.6640625" style="39" customWidth="1"/>
    <col min="1788" max="1788" width="34.33203125" style="39" customWidth="1"/>
    <col min="1789" max="1789" width="7.5" style="39" customWidth="1"/>
    <col min="1790" max="1798" width="18.6640625" style="39" customWidth="1"/>
    <col min="1799" max="1799" width="11.33203125" style="39" customWidth="1"/>
    <col min="1800" max="2027" width="9.33203125" style="39"/>
    <col min="2028" max="2028" width="36.33203125" style="39" customWidth="1"/>
    <col min="2029" max="2029" width="6.33203125" style="39" customWidth="1"/>
    <col min="2030" max="2032" width="18.6640625" style="39" customWidth="1"/>
    <col min="2033" max="2033" width="34.33203125" style="39" customWidth="1"/>
    <col min="2034" max="2034" width="6.33203125" style="39" customWidth="1"/>
    <col min="2035" max="2043" width="18.6640625" style="39" customWidth="1"/>
    <col min="2044" max="2044" width="34.33203125" style="39" customWidth="1"/>
    <col min="2045" max="2045" width="7.5" style="39" customWidth="1"/>
    <col min="2046" max="2054" width="18.6640625" style="39" customWidth="1"/>
    <col min="2055" max="2055" width="11.33203125" style="39" customWidth="1"/>
    <col min="2056" max="2283" width="9.33203125" style="39"/>
    <col min="2284" max="2284" width="36.33203125" style="39" customWidth="1"/>
    <col min="2285" max="2285" width="6.33203125" style="39" customWidth="1"/>
    <col min="2286" max="2288" width="18.6640625" style="39" customWidth="1"/>
    <col min="2289" max="2289" width="34.33203125" style="39" customWidth="1"/>
    <col min="2290" max="2290" width="6.33203125" style="39" customWidth="1"/>
    <col min="2291" max="2299" width="18.6640625" style="39" customWidth="1"/>
    <col min="2300" max="2300" width="34.33203125" style="39" customWidth="1"/>
    <col min="2301" max="2301" width="7.5" style="39" customWidth="1"/>
    <col min="2302" max="2310" width="18.6640625" style="39" customWidth="1"/>
    <col min="2311" max="2311" width="11.33203125" style="39" customWidth="1"/>
    <col min="2312" max="2539" width="9.33203125" style="39"/>
    <col min="2540" max="2540" width="36.33203125" style="39" customWidth="1"/>
    <col min="2541" max="2541" width="6.33203125" style="39" customWidth="1"/>
    <col min="2542" max="2544" width="18.6640625" style="39" customWidth="1"/>
    <col min="2545" max="2545" width="34.33203125" style="39" customWidth="1"/>
    <col min="2546" max="2546" width="6.33203125" style="39" customWidth="1"/>
    <col min="2547" max="2555" width="18.6640625" style="39" customWidth="1"/>
    <col min="2556" max="2556" width="34.33203125" style="39" customWidth="1"/>
    <col min="2557" max="2557" width="7.5" style="39" customWidth="1"/>
    <col min="2558" max="2566" width="18.6640625" style="39" customWidth="1"/>
    <col min="2567" max="2567" width="11.33203125" style="39" customWidth="1"/>
    <col min="2568" max="2795" width="9.33203125" style="39"/>
    <col min="2796" max="2796" width="36.33203125" style="39" customWidth="1"/>
    <col min="2797" max="2797" width="6.33203125" style="39" customWidth="1"/>
    <col min="2798" max="2800" width="18.6640625" style="39" customWidth="1"/>
    <col min="2801" max="2801" width="34.33203125" style="39" customWidth="1"/>
    <col min="2802" max="2802" width="6.33203125" style="39" customWidth="1"/>
    <col min="2803" max="2811" width="18.6640625" style="39" customWidth="1"/>
    <col min="2812" max="2812" width="34.33203125" style="39" customWidth="1"/>
    <col min="2813" max="2813" width="7.5" style="39" customWidth="1"/>
    <col min="2814" max="2822" width="18.6640625" style="39" customWidth="1"/>
    <col min="2823" max="2823" width="11.33203125" style="39" customWidth="1"/>
    <col min="2824" max="3051" width="9.33203125" style="39"/>
    <col min="3052" max="3052" width="36.33203125" style="39" customWidth="1"/>
    <col min="3053" max="3053" width="6.33203125" style="39" customWidth="1"/>
    <col min="3054" max="3056" width="18.6640625" style="39" customWidth="1"/>
    <col min="3057" max="3057" width="34.33203125" style="39" customWidth="1"/>
    <col min="3058" max="3058" width="6.33203125" style="39" customWidth="1"/>
    <col min="3059" max="3067" width="18.6640625" style="39" customWidth="1"/>
    <col min="3068" max="3068" width="34.33203125" style="39" customWidth="1"/>
    <col min="3069" max="3069" width="7.5" style="39" customWidth="1"/>
    <col min="3070" max="3078" width="18.6640625" style="39" customWidth="1"/>
    <col min="3079" max="3079" width="11.33203125" style="39" customWidth="1"/>
    <col min="3080" max="3307" width="9.33203125" style="39"/>
    <col min="3308" max="3308" width="36.33203125" style="39" customWidth="1"/>
    <col min="3309" max="3309" width="6.33203125" style="39" customWidth="1"/>
    <col min="3310" max="3312" width="18.6640625" style="39" customWidth="1"/>
    <col min="3313" max="3313" width="34.33203125" style="39" customWidth="1"/>
    <col min="3314" max="3314" width="6.33203125" style="39" customWidth="1"/>
    <col min="3315" max="3323" width="18.6640625" style="39" customWidth="1"/>
    <col min="3324" max="3324" width="34.33203125" style="39" customWidth="1"/>
    <col min="3325" max="3325" width="7.5" style="39" customWidth="1"/>
    <col min="3326" max="3334" width="18.6640625" style="39" customWidth="1"/>
    <col min="3335" max="3335" width="11.33203125" style="39" customWidth="1"/>
    <col min="3336" max="3563" width="9.33203125" style="39"/>
    <col min="3564" max="3564" width="36.33203125" style="39" customWidth="1"/>
    <col min="3565" max="3565" width="6.33203125" style="39" customWidth="1"/>
    <col min="3566" max="3568" width="18.6640625" style="39" customWidth="1"/>
    <col min="3569" max="3569" width="34.33203125" style="39" customWidth="1"/>
    <col min="3570" max="3570" width="6.33203125" style="39" customWidth="1"/>
    <col min="3571" max="3579" width="18.6640625" style="39" customWidth="1"/>
    <col min="3580" max="3580" width="34.33203125" style="39" customWidth="1"/>
    <col min="3581" max="3581" width="7.5" style="39" customWidth="1"/>
    <col min="3582" max="3590" width="18.6640625" style="39" customWidth="1"/>
    <col min="3591" max="3591" width="11.33203125" style="39" customWidth="1"/>
    <col min="3592" max="3819" width="9.33203125" style="39"/>
    <col min="3820" max="3820" width="36.33203125" style="39" customWidth="1"/>
    <col min="3821" max="3821" width="6.33203125" style="39" customWidth="1"/>
    <col min="3822" max="3824" width="18.6640625" style="39" customWidth="1"/>
    <col min="3825" max="3825" width="34.33203125" style="39" customWidth="1"/>
    <col min="3826" max="3826" width="6.33203125" style="39" customWidth="1"/>
    <col min="3827" max="3835" width="18.6640625" style="39" customWidth="1"/>
    <col min="3836" max="3836" width="34.33203125" style="39" customWidth="1"/>
    <col min="3837" max="3837" width="7.5" style="39" customWidth="1"/>
    <col min="3838" max="3846" width="18.6640625" style="39" customWidth="1"/>
    <col min="3847" max="3847" width="11.33203125" style="39" customWidth="1"/>
    <col min="3848" max="4075" width="9.33203125" style="39"/>
    <col min="4076" max="4076" width="36.33203125" style="39" customWidth="1"/>
    <col min="4077" max="4077" width="6.33203125" style="39" customWidth="1"/>
    <col min="4078" max="4080" width="18.6640625" style="39" customWidth="1"/>
    <col min="4081" max="4081" width="34.33203125" style="39" customWidth="1"/>
    <col min="4082" max="4082" width="6.33203125" style="39" customWidth="1"/>
    <col min="4083" max="4091" width="18.6640625" style="39" customWidth="1"/>
    <col min="4092" max="4092" width="34.33203125" style="39" customWidth="1"/>
    <col min="4093" max="4093" width="7.5" style="39" customWidth="1"/>
    <col min="4094" max="4102" width="18.6640625" style="39" customWidth="1"/>
    <col min="4103" max="4103" width="11.33203125" style="39" customWidth="1"/>
    <col min="4104" max="4331" width="9.33203125" style="39"/>
    <col min="4332" max="4332" width="36.33203125" style="39" customWidth="1"/>
    <col min="4333" max="4333" width="6.33203125" style="39" customWidth="1"/>
    <col min="4334" max="4336" width="18.6640625" style="39" customWidth="1"/>
    <col min="4337" max="4337" width="34.33203125" style="39" customWidth="1"/>
    <col min="4338" max="4338" width="6.33203125" style="39" customWidth="1"/>
    <col min="4339" max="4347" width="18.6640625" style="39" customWidth="1"/>
    <col min="4348" max="4348" width="34.33203125" style="39" customWidth="1"/>
    <col min="4349" max="4349" width="7.5" style="39" customWidth="1"/>
    <col min="4350" max="4358" width="18.6640625" style="39" customWidth="1"/>
    <col min="4359" max="4359" width="11.33203125" style="39" customWidth="1"/>
    <col min="4360" max="4587" width="9.33203125" style="39"/>
    <col min="4588" max="4588" width="36.33203125" style="39" customWidth="1"/>
    <col min="4589" max="4589" width="6.33203125" style="39" customWidth="1"/>
    <col min="4590" max="4592" width="18.6640625" style="39" customWidth="1"/>
    <col min="4593" max="4593" width="34.33203125" style="39" customWidth="1"/>
    <col min="4594" max="4594" width="6.33203125" style="39" customWidth="1"/>
    <col min="4595" max="4603" width="18.6640625" style="39" customWidth="1"/>
    <col min="4604" max="4604" width="34.33203125" style="39" customWidth="1"/>
    <col min="4605" max="4605" width="7.5" style="39" customWidth="1"/>
    <col min="4606" max="4614" width="18.6640625" style="39" customWidth="1"/>
    <col min="4615" max="4615" width="11.33203125" style="39" customWidth="1"/>
    <col min="4616" max="4843" width="9.33203125" style="39"/>
    <col min="4844" max="4844" width="36.33203125" style="39" customWidth="1"/>
    <col min="4845" max="4845" width="6.33203125" style="39" customWidth="1"/>
    <col min="4846" max="4848" width="18.6640625" style="39" customWidth="1"/>
    <col min="4849" max="4849" width="34.33203125" style="39" customWidth="1"/>
    <col min="4850" max="4850" width="6.33203125" style="39" customWidth="1"/>
    <col min="4851" max="4859" width="18.6640625" style="39" customWidth="1"/>
    <col min="4860" max="4860" width="34.33203125" style="39" customWidth="1"/>
    <col min="4861" max="4861" width="7.5" style="39" customWidth="1"/>
    <col min="4862" max="4870" width="18.6640625" style="39" customWidth="1"/>
    <col min="4871" max="4871" width="11.33203125" style="39" customWidth="1"/>
    <col min="4872" max="5099" width="9.33203125" style="39"/>
    <col min="5100" max="5100" width="36.33203125" style="39" customWidth="1"/>
    <col min="5101" max="5101" width="6.33203125" style="39" customWidth="1"/>
    <col min="5102" max="5104" width="18.6640625" style="39" customWidth="1"/>
    <col min="5105" max="5105" width="34.33203125" style="39" customWidth="1"/>
    <col min="5106" max="5106" width="6.33203125" style="39" customWidth="1"/>
    <col min="5107" max="5115" width="18.6640625" style="39" customWidth="1"/>
    <col min="5116" max="5116" width="34.33203125" style="39" customWidth="1"/>
    <col min="5117" max="5117" width="7.5" style="39" customWidth="1"/>
    <col min="5118" max="5126" width="18.6640625" style="39" customWidth="1"/>
    <col min="5127" max="5127" width="11.33203125" style="39" customWidth="1"/>
    <col min="5128" max="5355" width="9.33203125" style="39"/>
    <col min="5356" max="5356" width="36.33203125" style="39" customWidth="1"/>
    <col min="5357" max="5357" width="6.33203125" style="39" customWidth="1"/>
    <col min="5358" max="5360" width="18.6640625" style="39" customWidth="1"/>
    <col min="5361" max="5361" width="34.33203125" style="39" customWidth="1"/>
    <col min="5362" max="5362" width="6.33203125" style="39" customWidth="1"/>
    <col min="5363" max="5371" width="18.6640625" style="39" customWidth="1"/>
    <col min="5372" max="5372" width="34.33203125" style="39" customWidth="1"/>
    <col min="5373" max="5373" width="7.5" style="39" customWidth="1"/>
    <col min="5374" max="5382" width="18.6640625" style="39" customWidth="1"/>
    <col min="5383" max="5383" width="11.33203125" style="39" customWidth="1"/>
    <col min="5384" max="5611" width="9.33203125" style="39"/>
    <col min="5612" max="5612" width="36.33203125" style="39" customWidth="1"/>
    <col min="5613" max="5613" width="6.33203125" style="39" customWidth="1"/>
    <col min="5614" max="5616" width="18.6640625" style="39" customWidth="1"/>
    <col min="5617" max="5617" width="34.33203125" style="39" customWidth="1"/>
    <col min="5618" max="5618" width="6.33203125" style="39" customWidth="1"/>
    <col min="5619" max="5627" width="18.6640625" style="39" customWidth="1"/>
    <col min="5628" max="5628" width="34.33203125" style="39" customWidth="1"/>
    <col min="5629" max="5629" width="7.5" style="39" customWidth="1"/>
    <col min="5630" max="5638" width="18.6640625" style="39" customWidth="1"/>
    <col min="5639" max="5639" width="11.33203125" style="39" customWidth="1"/>
    <col min="5640" max="5867" width="9.33203125" style="39"/>
    <col min="5868" max="5868" width="36.33203125" style="39" customWidth="1"/>
    <col min="5869" max="5869" width="6.33203125" style="39" customWidth="1"/>
    <col min="5870" max="5872" width="18.6640625" style="39" customWidth="1"/>
    <col min="5873" max="5873" width="34.33203125" style="39" customWidth="1"/>
    <col min="5874" max="5874" width="6.33203125" style="39" customWidth="1"/>
    <col min="5875" max="5883" width="18.6640625" style="39" customWidth="1"/>
    <col min="5884" max="5884" width="34.33203125" style="39" customWidth="1"/>
    <col min="5885" max="5885" width="7.5" style="39" customWidth="1"/>
    <col min="5886" max="5894" width="18.6640625" style="39" customWidth="1"/>
    <col min="5895" max="5895" width="11.33203125" style="39" customWidth="1"/>
    <col min="5896" max="6123" width="9.33203125" style="39"/>
    <col min="6124" max="6124" width="36.33203125" style="39" customWidth="1"/>
    <col min="6125" max="6125" width="6.33203125" style="39" customWidth="1"/>
    <col min="6126" max="6128" width="18.6640625" style="39" customWidth="1"/>
    <col min="6129" max="6129" width="34.33203125" style="39" customWidth="1"/>
    <col min="6130" max="6130" width="6.33203125" style="39" customWidth="1"/>
    <col min="6131" max="6139" width="18.6640625" style="39" customWidth="1"/>
    <col min="6140" max="6140" width="34.33203125" style="39" customWidth="1"/>
    <col min="6141" max="6141" width="7.5" style="39" customWidth="1"/>
    <col min="6142" max="6150" width="18.6640625" style="39" customWidth="1"/>
    <col min="6151" max="6151" width="11.33203125" style="39" customWidth="1"/>
    <col min="6152" max="6379" width="9.33203125" style="39"/>
    <col min="6380" max="6380" width="36.33203125" style="39" customWidth="1"/>
    <col min="6381" max="6381" width="6.33203125" style="39" customWidth="1"/>
    <col min="6382" max="6384" width="18.6640625" style="39" customWidth="1"/>
    <col min="6385" max="6385" width="34.33203125" style="39" customWidth="1"/>
    <col min="6386" max="6386" width="6.33203125" style="39" customWidth="1"/>
    <col min="6387" max="6395" width="18.6640625" style="39" customWidth="1"/>
    <col min="6396" max="6396" width="34.33203125" style="39" customWidth="1"/>
    <col min="6397" max="6397" width="7.5" style="39" customWidth="1"/>
    <col min="6398" max="6406" width="18.6640625" style="39" customWidth="1"/>
    <col min="6407" max="6407" width="11.33203125" style="39" customWidth="1"/>
    <col min="6408" max="6635" width="9.33203125" style="39"/>
    <col min="6636" max="6636" width="36.33203125" style="39" customWidth="1"/>
    <col min="6637" max="6637" width="6.33203125" style="39" customWidth="1"/>
    <col min="6638" max="6640" width="18.6640625" style="39" customWidth="1"/>
    <col min="6641" max="6641" width="34.33203125" style="39" customWidth="1"/>
    <col min="6642" max="6642" width="6.33203125" style="39" customWidth="1"/>
    <col min="6643" max="6651" width="18.6640625" style="39" customWidth="1"/>
    <col min="6652" max="6652" width="34.33203125" style="39" customWidth="1"/>
    <col min="6653" max="6653" width="7.5" style="39" customWidth="1"/>
    <col min="6654" max="6662" width="18.6640625" style="39" customWidth="1"/>
    <col min="6663" max="6663" width="11.33203125" style="39" customWidth="1"/>
    <col min="6664" max="6891" width="9.33203125" style="39"/>
    <col min="6892" max="6892" width="36.33203125" style="39" customWidth="1"/>
    <col min="6893" max="6893" width="6.33203125" style="39" customWidth="1"/>
    <col min="6894" max="6896" width="18.6640625" style="39" customWidth="1"/>
    <col min="6897" max="6897" width="34.33203125" style="39" customWidth="1"/>
    <col min="6898" max="6898" width="6.33203125" style="39" customWidth="1"/>
    <col min="6899" max="6907" width="18.6640625" style="39" customWidth="1"/>
    <col min="6908" max="6908" width="34.33203125" style="39" customWidth="1"/>
    <col min="6909" max="6909" width="7.5" style="39" customWidth="1"/>
    <col min="6910" max="6918" width="18.6640625" style="39" customWidth="1"/>
    <col min="6919" max="6919" width="11.33203125" style="39" customWidth="1"/>
    <col min="6920" max="7147" width="9.33203125" style="39"/>
    <col min="7148" max="7148" width="36.33203125" style="39" customWidth="1"/>
    <col min="7149" max="7149" width="6.33203125" style="39" customWidth="1"/>
    <col min="7150" max="7152" width="18.6640625" style="39" customWidth="1"/>
    <col min="7153" max="7153" width="34.33203125" style="39" customWidth="1"/>
    <col min="7154" max="7154" width="6.33203125" style="39" customWidth="1"/>
    <col min="7155" max="7163" width="18.6640625" style="39" customWidth="1"/>
    <col min="7164" max="7164" width="34.33203125" style="39" customWidth="1"/>
    <col min="7165" max="7165" width="7.5" style="39" customWidth="1"/>
    <col min="7166" max="7174" width="18.6640625" style="39" customWidth="1"/>
    <col min="7175" max="7175" width="11.33203125" style="39" customWidth="1"/>
    <col min="7176" max="7403" width="9.33203125" style="39"/>
    <col min="7404" max="7404" width="36.33203125" style="39" customWidth="1"/>
    <col min="7405" max="7405" width="6.33203125" style="39" customWidth="1"/>
    <col min="7406" max="7408" width="18.6640625" style="39" customWidth="1"/>
    <col min="7409" max="7409" width="34.33203125" style="39" customWidth="1"/>
    <col min="7410" max="7410" width="6.33203125" style="39" customWidth="1"/>
    <col min="7411" max="7419" width="18.6640625" style="39" customWidth="1"/>
    <col min="7420" max="7420" width="34.33203125" style="39" customWidth="1"/>
    <col min="7421" max="7421" width="7.5" style="39" customWidth="1"/>
    <col min="7422" max="7430" width="18.6640625" style="39" customWidth="1"/>
    <col min="7431" max="7431" width="11.33203125" style="39" customWidth="1"/>
    <col min="7432" max="7659" width="9.33203125" style="39"/>
    <col min="7660" max="7660" width="36.33203125" style="39" customWidth="1"/>
    <col min="7661" max="7661" width="6.33203125" style="39" customWidth="1"/>
    <col min="7662" max="7664" width="18.6640625" style="39" customWidth="1"/>
    <col min="7665" max="7665" width="34.33203125" style="39" customWidth="1"/>
    <col min="7666" max="7666" width="6.33203125" style="39" customWidth="1"/>
    <col min="7667" max="7675" width="18.6640625" style="39" customWidth="1"/>
    <col min="7676" max="7676" width="34.33203125" style="39" customWidth="1"/>
    <col min="7677" max="7677" width="7.5" style="39" customWidth="1"/>
    <col min="7678" max="7686" width="18.6640625" style="39" customWidth="1"/>
    <col min="7687" max="7687" width="11.33203125" style="39" customWidth="1"/>
    <col min="7688" max="7915" width="9.33203125" style="39"/>
    <col min="7916" max="7916" width="36.33203125" style="39" customWidth="1"/>
    <col min="7917" max="7917" width="6.33203125" style="39" customWidth="1"/>
    <col min="7918" max="7920" width="18.6640625" style="39" customWidth="1"/>
    <col min="7921" max="7921" width="34.33203125" style="39" customWidth="1"/>
    <col min="7922" max="7922" width="6.33203125" style="39" customWidth="1"/>
    <col min="7923" max="7931" width="18.6640625" style="39" customWidth="1"/>
    <col min="7932" max="7932" width="34.33203125" style="39" customWidth="1"/>
    <col min="7933" max="7933" width="7.5" style="39" customWidth="1"/>
    <col min="7934" max="7942" width="18.6640625" style="39" customWidth="1"/>
    <col min="7943" max="7943" width="11.33203125" style="39" customWidth="1"/>
    <col min="7944" max="8171" width="9.33203125" style="39"/>
    <col min="8172" max="8172" width="36.33203125" style="39" customWidth="1"/>
    <col min="8173" max="8173" width="6.33203125" style="39" customWidth="1"/>
    <col min="8174" max="8176" width="18.6640625" style="39" customWidth="1"/>
    <col min="8177" max="8177" width="34.33203125" style="39" customWidth="1"/>
    <col min="8178" max="8178" width="6.33203125" style="39" customWidth="1"/>
    <col min="8179" max="8187" width="18.6640625" style="39" customWidth="1"/>
    <col min="8188" max="8188" width="34.33203125" style="39" customWidth="1"/>
    <col min="8189" max="8189" width="7.5" style="39" customWidth="1"/>
    <col min="8190" max="8198" width="18.6640625" style="39" customWidth="1"/>
    <col min="8199" max="8199" width="11.33203125" style="39" customWidth="1"/>
    <col min="8200" max="8427" width="9.33203125" style="39"/>
    <col min="8428" max="8428" width="36.33203125" style="39" customWidth="1"/>
    <col min="8429" max="8429" width="6.33203125" style="39" customWidth="1"/>
    <col min="8430" max="8432" width="18.6640625" style="39" customWidth="1"/>
    <col min="8433" max="8433" width="34.33203125" style="39" customWidth="1"/>
    <col min="8434" max="8434" width="6.33203125" style="39" customWidth="1"/>
    <col min="8435" max="8443" width="18.6640625" style="39" customWidth="1"/>
    <col min="8444" max="8444" width="34.33203125" style="39" customWidth="1"/>
    <col min="8445" max="8445" width="7.5" style="39" customWidth="1"/>
    <col min="8446" max="8454" width="18.6640625" style="39" customWidth="1"/>
    <col min="8455" max="8455" width="11.33203125" style="39" customWidth="1"/>
    <col min="8456" max="8683" width="9.33203125" style="39"/>
    <col min="8684" max="8684" width="36.33203125" style="39" customWidth="1"/>
    <col min="8685" max="8685" width="6.33203125" style="39" customWidth="1"/>
    <col min="8686" max="8688" width="18.6640625" style="39" customWidth="1"/>
    <col min="8689" max="8689" width="34.33203125" style="39" customWidth="1"/>
    <col min="8690" max="8690" width="6.33203125" style="39" customWidth="1"/>
    <col min="8691" max="8699" width="18.6640625" style="39" customWidth="1"/>
    <col min="8700" max="8700" width="34.33203125" style="39" customWidth="1"/>
    <col min="8701" max="8701" width="7.5" style="39" customWidth="1"/>
    <col min="8702" max="8710" width="18.6640625" style="39" customWidth="1"/>
    <col min="8711" max="8711" width="11.33203125" style="39" customWidth="1"/>
    <col min="8712" max="8939" width="9.33203125" style="39"/>
    <col min="8940" max="8940" width="36.33203125" style="39" customWidth="1"/>
    <col min="8941" max="8941" width="6.33203125" style="39" customWidth="1"/>
    <col min="8942" max="8944" width="18.6640625" style="39" customWidth="1"/>
    <col min="8945" max="8945" width="34.33203125" style="39" customWidth="1"/>
    <col min="8946" max="8946" width="6.33203125" style="39" customWidth="1"/>
    <col min="8947" max="8955" width="18.6640625" style="39" customWidth="1"/>
    <col min="8956" max="8956" width="34.33203125" style="39" customWidth="1"/>
    <col min="8957" max="8957" width="7.5" style="39" customWidth="1"/>
    <col min="8958" max="8966" width="18.6640625" style="39" customWidth="1"/>
    <col min="8967" max="8967" width="11.33203125" style="39" customWidth="1"/>
    <col min="8968" max="9195" width="9.33203125" style="39"/>
    <col min="9196" max="9196" width="36.33203125" style="39" customWidth="1"/>
    <col min="9197" max="9197" width="6.33203125" style="39" customWidth="1"/>
    <col min="9198" max="9200" width="18.6640625" style="39" customWidth="1"/>
    <col min="9201" max="9201" width="34.33203125" style="39" customWidth="1"/>
    <col min="9202" max="9202" width="6.33203125" style="39" customWidth="1"/>
    <col min="9203" max="9211" width="18.6640625" style="39" customWidth="1"/>
    <col min="9212" max="9212" width="34.33203125" style="39" customWidth="1"/>
    <col min="9213" max="9213" width="7.5" style="39" customWidth="1"/>
    <col min="9214" max="9222" width="18.6640625" style="39" customWidth="1"/>
    <col min="9223" max="9223" width="11.33203125" style="39" customWidth="1"/>
    <col min="9224" max="9451" width="9.33203125" style="39"/>
    <col min="9452" max="9452" width="36.33203125" style="39" customWidth="1"/>
    <col min="9453" max="9453" width="6.33203125" style="39" customWidth="1"/>
    <col min="9454" max="9456" width="18.6640625" style="39" customWidth="1"/>
    <col min="9457" max="9457" width="34.33203125" style="39" customWidth="1"/>
    <col min="9458" max="9458" width="6.33203125" style="39" customWidth="1"/>
    <col min="9459" max="9467" width="18.6640625" style="39" customWidth="1"/>
    <col min="9468" max="9468" width="34.33203125" style="39" customWidth="1"/>
    <col min="9469" max="9469" width="7.5" style="39" customWidth="1"/>
    <col min="9470" max="9478" width="18.6640625" style="39" customWidth="1"/>
    <col min="9479" max="9479" width="11.33203125" style="39" customWidth="1"/>
    <col min="9480" max="9707" width="9.33203125" style="39"/>
    <col min="9708" max="9708" width="36.33203125" style="39" customWidth="1"/>
    <col min="9709" max="9709" width="6.33203125" style="39" customWidth="1"/>
    <col min="9710" max="9712" width="18.6640625" style="39" customWidth="1"/>
    <col min="9713" max="9713" width="34.33203125" style="39" customWidth="1"/>
    <col min="9714" max="9714" width="6.33203125" style="39" customWidth="1"/>
    <col min="9715" max="9723" width="18.6640625" style="39" customWidth="1"/>
    <col min="9724" max="9724" width="34.33203125" style="39" customWidth="1"/>
    <col min="9725" max="9725" width="7.5" style="39" customWidth="1"/>
    <col min="9726" max="9734" width="18.6640625" style="39" customWidth="1"/>
    <col min="9735" max="9735" width="11.33203125" style="39" customWidth="1"/>
    <col min="9736" max="9963" width="9.33203125" style="39"/>
    <col min="9964" max="9964" width="36.33203125" style="39" customWidth="1"/>
    <col min="9965" max="9965" width="6.33203125" style="39" customWidth="1"/>
    <col min="9966" max="9968" width="18.6640625" style="39" customWidth="1"/>
    <col min="9969" max="9969" width="34.33203125" style="39" customWidth="1"/>
    <col min="9970" max="9970" width="6.33203125" style="39" customWidth="1"/>
    <col min="9971" max="9979" width="18.6640625" style="39" customWidth="1"/>
    <col min="9980" max="9980" width="34.33203125" style="39" customWidth="1"/>
    <col min="9981" max="9981" width="7.5" style="39" customWidth="1"/>
    <col min="9982" max="9990" width="18.6640625" style="39" customWidth="1"/>
    <col min="9991" max="9991" width="11.33203125" style="39" customWidth="1"/>
    <col min="9992" max="10219" width="9.33203125" style="39"/>
    <col min="10220" max="10220" width="36.33203125" style="39" customWidth="1"/>
    <col min="10221" max="10221" width="6.33203125" style="39" customWidth="1"/>
    <col min="10222" max="10224" width="18.6640625" style="39" customWidth="1"/>
    <col min="10225" max="10225" width="34.33203125" style="39" customWidth="1"/>
    <col min="10226" max="10226" width="6.33203125" style="39" customWidth="1"/>
    <col min="10227" max="10235" width="18.6640625" style="39" customWidth="1"/>
    <col min="10236" max="10236" width="34.33203125" style="39" customWidth="1"/>
    <col min="10237" max="10237" width="7.5" style="39" customWidth="1"/>
    <col min="10238" max="10246" width="18.6640625" style="39" customWidth="1"/>
    <col min="10247" max="10247" width="11.33203125" style="39" customWidth="1"/>
    <col min="10248" max="10475" width="9.33203125" style="39"/>
    <col min="10476" max="10476" width="36.33203125" style="39" customWidth="1"/>
    <col min="10477" max="10477" width="6.33203125" style="39" customWidth="1"/>
    <col min="10478" max="10480" width="18.6640625" style="39" customWidth="1"/>
    <col min="10481" max="10481" width="34.33203125" style="39" customWidth="1"/>
    <col min="10482" max="10482" width="6.33203125" style="39" customWidth="1"/>
    <col min="10483" max="10491" width="18.6640625" style="39" customWidth="1"/>
    <col min="10492" max="10492" width="34.33203125" style="39" customWidth="1"/>
    <col min="10493" max="10493" width="7.5" style="39" customWidth="1"/>
    <col min="10494" max="10502" width="18.6640625" style="39" customWidth="1"/>
    <col min="10503" max="10503" width="11.33203125" style="39" customWidth="1"/>
    <col min="10504" max="10731" width="9.33203125" style="39"/>
    <col min="10732" max="10732" width="36.33203125" style="39" customWidth="1"/>
    <col min="10733" max="10733" width="6.33203125" style="39" customWidth="1"/>
    <col min="10734" max="10736" width="18.6640625" style="39" customWidth="1"/>
    <col min="10737" max="10737" width="34.33203125" style="39" customWidth="1"/>
    <col min="10738" max="10738" width="6.33203125" style="39" customWidth="1"/>
    <col min="10739" max="10747" width="18.6640625" style="39" customWidth="1"/>
    <col min="10748" max="10748" width="34.33203125" style="39" customWidth="1"/>
    <col min="10749" max="10749" width="7.5" style="39" customWidth="1"/>
    <col min="10750" max="10758" width="18.6640625" style="39" customWidth="1"/>
    <col min="10759" max="10759" width="11.33203125" style="39" customWidth="1"/>
    <col min="10760" max="10987" width="9.33203125" style="39"/>
    <col min="10988" max="10988" width="36.33203125" style="39" customWidth="1"/>
    <col min="10989" max="10989" width="6.33203125" style="39" customWidth="1"/>
    <col min="10990" max="10992" width="18.6640625" style="39" customWidth="1"/>
    <col min="10993" max="10993" width="34.33203125" style="39" customWidth="1"/>
    <col min="10994" max="10994" width="6.33203125" style="39" customWidth="1"/>
    <col min="10995" max="11003" width="18.6640625" style="39" customWidth="1"/>
    <col min="11004" max="11004" width="34.33203125" style="39" customWidth="1"/>
    <col min="11005" max="11005" width="7.5" style="39" customWidth="1"/>
    <col min="11006" max="11014" width="18.6640625" style="39" customWidth="1"/>
    <col min="11015" max="11015" width="11.33203125" style="39" customWidth="1"/>
    <col min="11016" max="11243" width="9.33203125" style="39"/>
    <col min="11244" max="11244" width="36.33203125" style="39" customWidth="1"/>
    <col min="11245" max="11245" width="6.33203125" style="39" customWidth="1"/>
    <col min="11246" max="11248" width="18.6640625" style="39" customWidth="1"/>
    <col min="11249" max="11249" width="34.33203125" style="39" customWidth="1"/>
    <col min="11250" max="11250" width="6.33203125" style="39" customWidth="1"/>
    <col min="11251" max="11259" width="18.6640625" style="39" customWidth="1"/>
    <col min="11260" max="11260" width="34.33203125" style="39" customWidth="1"/>
    <col min="11261" max="11261" width="7.5" style="39" customWidth="1"/>
    <col min="11262" max="11270" width="18.6640625" style="39" customWidth="1"/>
    <col min="11271" max="11271" width="11.33203125" style="39" customWidth="1"/>
    <col min="11272" max="11499" width="9.33203125" style="39"/>
    <col min="11500" max="11500" width="36.33203125" style="39" customWidth="1"/>
    <col min="11501" max="11501" width="6.33203125" style="39" customWidth="1"/>
    <col min="11502" max="11504" width="18.6640625" style="39" customWidth="1"/>
    <col min="11505" max="11505" width="34.33203125" style="39" customWidth="1"/>
    <col min="11506" max="11506" width="6.33203125" style="39" customWidth="1"/>
    <col min="11507" max="11515" width="18.6640625" style="39" customWidth="1"/>
    <col min="11516" max="11516" width="34.33203125" style="39" customWidth="1"/>
    <col min="11517" max="11517" width="7.5" style="39" customWidth="1"/>
    <col min="11518" max="11526" width="18.6640625" style="39" customWidth="1"/>
    <col min="11527" max="11527" width="11.33203125" style="39" customWidth="1"/>
    <col min="11528" max="11755" width="9.33203125" style="39"/>
    <col min="11756" max="11756" width="36.33203125" style="39" customWidth="1"/>
    <col min="11757" max="11757" width="6.33203125" style="39" customWidth="1"/>
    <col min="11758" max="11760" width="18.6640625" style="39" customWidth="1"/>
    <col min="11761" max="11761" width="34.33203125" style="39" customWidth="1"/>
    <col min="11762" max="11762" width="6.33203125" style="39" customWidth="1"/>
    <col min="11763" max="11771" width="18.6640625" style="39" customWidth="1"/>
    <col min="11772" max="11772" width="34.33203125" style="39" customWidth="1"/>
    <col min="11773" max="11773" width="7.5" style="39" customWidth="1"/>
    <col min="11774" max="11782" width="18.6640625" style="39" customWidth="1"/>
    <col min="11783" max="11783" width="11.33203125" style="39" customWidth="1"/>
    <col min="11784" max="12011" width="9.33203125" style="39"/>
    <col min="12012" max="12012" width="36.33203125" style="39" customWidth="1"/>
    <col min="12013" max="12013" width="6.33203125" style="39" customWidth="1"/>
    <col min="12014" max="12016" width="18.6640625" style="39" customWidth="1"/>
    <col min="12017" max="12017" width="34.33203125" style="39" customWidth="1"/>
    <col min="12018" max="12018" width="6.33203125" style="39" customWidth="1"/>
    <col min="12019" max="12027" width="18.6640625" style="39" customWidth="1"/>
    <col min="12028" max="12028" width="34.33203125" style="39" customWidth="1"/>
    <col min="12029" max="12029" width="7.5" style="39" customWidth="1"/>
    <col min="12030" max="12038" width="18.6640625" style="39" customWidth="1"/>
    <col min="12039" max="12039" width="11.33203125" style="39" customWidth="1"/>
    <col min="12040" max="12267" width="9.33203125" style="39"/>
    <col min="12268" max="12268" width="36.33203125" style="39" customWidth="1"/>
    <col min="12269" max="12269" width="6.33203125" style="39" customWidth="1"/>
    <col min="12270" max="12272" width="18.6640625" style="39" customWidth="1"/>
    <col min="12273" max="12273" width="34.33203125" style="39" customWidth="1"/>
    <col min="12274" max="12274" width="6.33203125" style="39" customWidth="1"/>
    <col min="12275" max="12283" width="18.6640625" style="39" customWidth="1"/>
    <col min="12284" max="12284" width="34.33203125" style="39" customWidth="1"/>
    <col min="12285" max="12285" width="7.5" style="39" customWidth="1"/>
    <col min="12286" max="12294" width="18.6640625" style="39" customWidth="1"/>
    <col min="12295" max="12295" width="11.33203125" style="39" customWidth="1"/>
    <col min="12296" max="12523" width="9.33203125" style="39"/>
    <col min="12524" max="12524" width="36.33203125" style="39" customWidth="1"/>
    <col min="12525" max="12525" width="6.33203125" style="39" customWidth="1"/>
    <col min="12526" max="12528" width="18.6640625" style="39" customWidth="1"/>
    <col min="12529" max="12529" width="34.33203125" style="39" customWidth="1"/>
    <col min="12530" max="12530" width="6.33203125" style="39" customWidth="1"/>
    <col min="12531" max="12539" width="18.6640625" style="39" customWidth="1"/>
    <col min="12540" max="12540" width="34.33203125" style="39" customWidth="1"/>
    <col min="12541" max="12541" width="7.5" style="39" customWidth="1"/>
    <col min="12542" max="12550" width="18.6640625" style="39" customWidth="1"/>
    <col min="12551" max="12551" width="11.33203125" style="39" customWidth="1"/>
    <col min="12552" max="12779" width="9.33203125" style="39"/>
    <col min="12780" max="12780" width="36.33203125" style="39" customWidth="1"/>
    <col min="12781" max="12781" width="6.33203125" style="39" customWidth="1"/>
    <col min="12782" max="12784" width="18.6640625" style="39" customWidth="1"/>
    <col min="12785" max="12785" width="34.33203125" style="39" customWidth="1"/>
    <col min="12786" max="12786" width="6.33203125" style="39" customWidth="1"/>
    <col min="12787" max="12795" width="18.6640625" style="39" customWidth="1"/>
    <col min="12796" max="12796" width="34.33203125" style="39" customWidth="1"/>
    <col min="12797" max="12797" width="7.5" style="39" customWidth="1"/>
    <col min="12798" max="12806" width="18.6640625" style="39" customWidth="1"/>
    <col min="12807" max="12807" width="11.33203125" style="39" customWidth="1"/>
    <col min="12808" max="13035" width="9.33203125" style="39"/>
    <col min="13036" max="13036" width="36.33203125" style="39" customWidth="1"/>
    <col min="13037" max="13037" width="6.33203125" style="39" customWidth="1"/>
    <col min="13038" max="13040" width="18.6640625" style="39" customWidth="1"/>
    <col min="13041" max="13041" width="34.33203125" style="39" customWidth="1"/>
    <col min="13042" max="13042" width="6.33203125" style="39" customWidth="1"/>
    <col min="13043" max="13051" width="18.6640625" style="39" customWidth="1"/>
    <col min="13052" max="13052" width="34.33203125" style="39" customWidth="1"/>
    <col min="13053" max="13053" width="7.5" style="39" customWidth="1"/>
    <col min="13054" max="13062" width="18.6640625" style="39" customWidth="1"/>
    <col min="13063" max="13063" width="11.33203125" style="39" customWidth="1"/>
    <col min="13064" max="13291" width="9.33203125" style="39"/>
    <col min="13292" max="13292" width="36.33203125" style="39" customWidth="1"/>
    <col min="13293" max="13293" width="6.33203125" style="39" customWidth="1"/>
    <col min="13294" max="13296" width="18.6640625" style="39" customWidth="1"/>
    <col min="13297" max="13297" width="34.33203125" style="39" customWidth="1"/>
    <col min="13298" max="13298" width="6.33203125" style="39" customWidth="1"/>
    <col min="13299" max="13307" width="18.6640625" style="39" customWidth="1"/>
    <col min="13308" max="13308" width="34.33203125" style="39" customWidth="1"/>
    <col min="13309" max="13309" width="7.5" style="39" customWidth="1"/>
    <col min="13310" max="13318" width="18.6640625" style="39" customWidth="1"/>
    <col min="13319" max="13319" width="11.33203125" style="39" customWidth="1"/>
    <col min="13320" max="13547" width="9.33203125" style="39"/>
    <col min="13548" max="13548" width="36.33203125" style="39" customWidth="1"/>
    <col min="13549" max="13549" width="6.33203125" style="39" customWidth="1"/>
    <col min="13550" max="13552" width="18.6640625" style="39" customWidth="1"/>
    <col min="13553" max="13553" width="34.33203125" style="39" customWidth="1"/>
    <col min="13554" max="13554" width="6.33203125" style="39" customWidth="1"/>
    <col min="13555" max="13563" width="18.6640625" style="39" customWidth="1"/>
    <col min="13564" max="13564" width="34.33203125" style="39" customWidth="1"/>
    <col min="13565" max="13565" width="7.5" style="39" customWidth="1"/>
    <col min="13566" max="13574" width="18.6640625" style="39" customWidth="1"/>
    <col min="13575" max="13575" width="11.33203125" style="39" customWidth="1"/>
    <col min="13576" max="13803" width="9.33203125" style="39"/>
    <col min="13804" max="13804" width="36.33203125" style="39" customWidth="1"/>
    <col min="13805" max="13805" width="6.33203125" style="39" customWidth="1"/>
    <col min="13806" max="13808" width="18.6640625" style="39" customWidth="1"/>
    <col min="13809" max="13809" width="34.33203125" style="39" customWidth="1"/>
    <col min="13810" max="13810" width="6.33203125" style="39" customWidth="1"/>
    <col min="13811" max="13819" width="18.6640625" style="39" customWidth="1"/>
    <col min="13820" max="13820" width="34.33203125" style="39" customWidth="1"/>
    <col min="13821" max="13821" width="7.5" style="39" customWidth="1"/>
    <col min="13822" max="13830" width="18.6640625" style="39" customWidth="1"/>
    <col min="13831" max="13831" width="11.33203125" style="39" customWidth="1"/>
    <col min="13832" max="14059" width="9.33203125" style="39"/>
    <col min="14060" max="14060" width="36.33203125" style="39" customWidth="1"/>
    <col min="14061" max="14061" width="6.33203125" style="39" customWidth="1"/>
    <col min="14062" max="14064" width="18.6640625" style="39" customWidth="1"/>
    <col min="14065" max="14065" width="34.33203125" style="39" customWidth="1"/>
    <col min="14066" max="14066" width="6.33203125" style="39" customWidth="1"/>
    <col min="14067" max="14075" width="18.6640625" style="39" customWidth="1"/>
    <col min="14076" max="14076" width="34.33203125" style="39" customWidth="1"/>
    <col min="14077" max="14077" width="7.5" style="39" customWidth="1"/>
    <col min="14078" max="14086" width="18.6640625" style="39" customWidth="1"/>
    <col min="14087" max="14087" width="11.33203125" style="39" customWidth="1"/>
    <col min="14088" max="14315" width="9.33203125" style="39"/>
    <col min="14316" max="14316" width="36.33203125" style="39" customWidth="1"/>
    <col min="14317" max="14317" width="6.33203125" style="39" customWidth="1"/>
    <col min="14318" max="14320" width="18.6640625" style="39" customWidth="1"/>
    <col min="14321" max="14321" width="34.33203125" style="39" customWidth="1"/>
    <col min="14322" max="14322" width="6.33203125" style="39" customWidth="1"/>
    <col min="14323" max="14331" width="18.6640625" style="39" customWidth="1"/>
    <col min="14332" max="14332" width="34.33203125" style="39" customWidth="1"/>
    <col min="14333" max="14333" width="7.5" style="39" customWidth="1"/>
    <col min="14334" max="14342" width="18.6640625" style="39" customWidth="1"/>
    <col min="14343" max="14343" width="11.33203125" style="39" customWidth="1"/>
    <col min="14344" max="14571" width="9.33203125" style="39"/>
    <col min="14572" max="14572" width="36.33203125" style="39" customWidth="1"/>
    <col min="14573" max="14573" width="6.33203125" style="39" customWidth="1"/>
    <col min="14574" max="14576" width="18.6640625" style="39" customWidth="1"/>
    <col min="14577" max="14577" width="34.33203125" style="39" customWidth="1"/>
    <col min="14578" max="14578" width="6.33203125" style="39" customWidth="1"/>
    <col min="14579" max="14587" width="18.6640625" style="39" customWidth="1"/>
    <col min="14588" max="14588" width="34.33203125" style="39" customWidth="1"/>
    <col min="14589" max="14589" width="7.5" style="39" customWidth="1"/>
    <col min="14590" max="14598" width="18.6640625" style="39" customWidth="1"/>
    <col min="14599" max="14599" width="11.33203125" style="39" customWidth="1"/>
    <col min="14600" max="14827" width="9.33203125" style="39"/>
    <col min="14828" max="14828" width="36.33203125" style="39" customWidth="1"/>
    <col min="14829" max="14829" width="6.33203125" style="39" customWidth="1"/>
    <col min="14830" max="14832" width="18.6640625" style="39" customWidth="1"/>
    <col min="14833" max="14833" width="34.33203125" style="39" customWidth="1"/>
    <col min="14834" max="14834" width="6.33203125" style="39" customWidth="1"/>
    <col min="14835" max="14843" width="18.6640625" style="39" customWidth="1"/>
    <col min="14844" max="14844" width="34.33203125" style="39" customWidth="1"/>
    <col min="14845" max="14845" width="7.5" style="39" customWidth="1"/>
    <col min="14846" max="14854" width="18.6640625" style="39" customWidth="1"/>
    <col min="14855" max="14855" width="11.33203125" style="39" customWidth="1"/>
    <col min="14856" max="15083" width="9.33203125" style="39"/>
    <col min="15084" max="15084" width="36.33203125" style="39" customWidth="1"/>
    <col min="15085" max="15085" width="6.33203125" style="39" customWidth="1"/>
    <col min="15086" max="15088" width="18.6640625" style="39" customWidth="1"/>
    <col min="15089" max="15089" width="34.33203125" style="39" customWidth="1"/>
    <col min="15090" max="15090" width="6.33203125" style="39" customWidth="1"/>
    <col min="15091" max="15099" width="18.6640625" style="39" customWidth="1"/>
    <col min="15100" max="15100" width="34.33203125" style="39" customWidth="1"/>
    <col min="15101" max="15101" width="7.5" style="39" customWidth="1"/>
    <col min="15102" max="15110" width="18.6640625" style="39" customWidth="1"/>
    <col min="15111" max="15111" width="11.33203125" style="39" customWidth="1"/>
    <col min="15112" max="15339" width="9.33203125" style="39"/>
    <col min="15340" max="15340" width="36.33203125" style="39" customWidth="1"/>
    <col min="15341" max="15341" width="6.33203125" style="39" customWidth="1"/>
    <col min="15342" max="15344" width="18.6640625" style="39" customWidth="1"/>
    <col min="15345" max="15345" width="34.33203125" style="39" customWidth="1"/>
    <col min="15346" max="15346" width="6.33203125" style="39" customWidth="1"/>
    <col min="15347" max="15355" width="18.6640625" style="39" customWidth="1"/>
    <col min="15356" max="15356" width="34.33203125" style="39" customWidth="1"/>
    <col min="15357" max="15357" width="7.5" style="39" customWidth="1"/>
    <col min="15358" max="15366" width="18.6640625" style="39" customWidth="1"/>
    <col min="15367" max="15367" width="11.33203125" style="39" customWidth="1"/>
    <col min="15368" max="15595" width="9.33203125" style="39"/>
    <col min="15596" max="15596" width="36.33203125" style="39" customWidth="1"/>
    <col min="15597" max="15597" width="6.33203125" style="39" customWidth="1"/>
    <col min="15598" max="15600" width="18.6640625" style="39" customWidth="1"/>
    <col min="15601" max="15601" width="34.33203125" style="39" customWidth="1"/>
    <col min="15602" max="15602" width="6.33203125" style="39" customWidth="1"/>
    <col min="15603" max="15611" width="18.6640625" style="39" customWidth="1"/>
    <col min="15612" max="15612" width="34.33203125" style="39" customWidth="1"/>
    <col min="15613" max="15613" width="7.5" style="39" customWidth="1"/>
    <col min="15614" max="15622" width="18.6640625" style="39" customWidth="1"/>
    <col min="15623" max="15623" width="11.33203125" style="39" customWidth="1"/>
    <col min="15624" max="15851" width="9.33203125" style="39"/>
    <col min="15852" max="15852" width="36.33203125" style="39" customWidth="1"/>
    <col min="15853" max="15853" width="6.33203125" style="39" customWidth="1"/>
    <col min="15854" max="15856" width="18.6640625" style="39" customWidth="1"/>
    <col min="15857" max="15857" width="34.33203125" style="39" customWidth="1"/>
    <col min="15858" max="15858" width="6.33203125" style="39" customWidth="1"/>
    <col min="15859" max="15867" width="18.6640625" style="39" customWidth="1"/>
    <col min="15868" max="15868" width="34.33203125" style="39" customWidth="1"/>
    <col min="15869" max="15869" width="7.5" style="39" customWidth="1"/>
    <col min="15870" max="15878" width="18.6640625" style="39" customWidth="1"/>
    <col min="15879" max="15879" width="11.33203125" style="39" customWidth="1"/>
    <col min="15880" max="16107" width="9.33203125" style="39"/>
    <col min="16108" max="16108" width="36.33203125" style="39" customWidth="1"/>
    <col min="16109" max="16109" width="6.33203125" style="39" customWidth="1"/>
    <col min="16110" max="16112" width="18.6640625" style="39" customWidth="1"/>
    <col min="16113" max="16113" width="34.33203125" style="39" customWidth="1"/>
    <col min="16114" max="16114" width="6.33203125" style="39" customWidth="1"/>
    <col min="16115" max="16123" width="18.6640625" style="39" customWidth="1"/>
    <col min="16124" max="16124" width="34.33203125" style="39" customWidth="1"/>
    <col min="16125" max="16125" width="7.5" style="39" customWidth="1"/>
    <col min="16126" max="16134" width="18.6640625" style="39" customWidth="1"/>
    <col min="16135" max="16135" width="11.33203125" style="39" customWidth="1"/>
    <col min="16136" max="16384" width="9.33203125" style="39"/>
  </cols>
  <sheetData>
    <row r="1" spans="1:7" ht="35.25" customHeight="1">
      <c r="A1" s="148" t="s">
        <v>56</v>
      </c>
      <c r="B1" s="149"/>
      <c r="C1" s="149"/>
      <c r="D1" s="149"/>
      <c r="E1" s="149"/>
      <c r="F1" s="149"/>
      <c r="G1" s="110"/>
    </row>
    <row r="2" spans="1:7" ht="14.25" customHeight="1">
      <c r="A2" s="3"/>
      <c r="B2" s="110"/>
      <c r="C2" s="42"/>
      <c r="D2" s="110"/>
      <c r="E2" s="110"/>
      <c r="F2" s="110"/>
      <c r="G2" s="105" t="s">
        <v>57</v>
      </c>
    </row>
    <row r="3" spans="1:7" ht="14.25" customHeight="1">
      <c r="A3" s="165" t="s">
        <v>564</v>
      </c>
      <c r="B3" s="151"/>
      <c r="C3" s="42"/>
      <c r="D3" s="40"/>
      <c r="E3" s="110"/>
      <c r="F3" s="110"/>
      <c r="G3" s="105" t="s">
        <v>2</v>
      </c>
    </row>
    <row r="4" spans="1:7" ht="18.75" customHeight="1">
      <c r="A4" s="166" t="s">
        <v>58</v>
      </c>
      <c r="B4" s="167"/>
      <c r="C4" s="168" t="s">
        <v>59</v>
      </c>
      <c r="D4" s="169"/>
      <c r="E4" s="169" t="s">
        <v>30</v>
      </c>
      <c r="F4" s="169" t="s">
        <v>30</v>
      </c>
      <c r="G4" s="169" t="s">
        <v>30</v>
      </c>
    </row>
    <row r="5" spans="1:7" ht="11.25" customHeight="1">
      <c r="A5" s="161" t="s">
        <v>60</v>
      </c>
      <c r="B5" s="161" t="s">
        <v>61</v>
      </c>
      <c r="C5" s="163" t="s">
        <v>62</v>
      </c>
      <c r="D5" s="170" t="s">
        <v>61</v>
      </c>
      <c r="E5" s="171"/>
      <c r="F5" s="171" t="s">
        <v>30</v>
      </c>
      <c r="G5" s="171" t="s">
        <v>30</v>
      </c>
    </row>
    <row r="6" spans="1:7" ht="42.75" customHeight="1">
      <c r="A6" s="162"/>
      <c r="B6" s="162" t="s">
        <v>30</v>
      </c>
      <c r="C6" s="164" t="s">
        <v>30</v>
      </c>
      <c r="D6" s="69" t="s">
        <v>40</v>
      </c>
      <c r="E6" s="68" t="s">
        <v>63</v>
      </c>
      <c r="F6" s="68" t="s">
        <v>64</v>
      </c>
      <c r="G6" s="68" t="s">
        <v>65</v>
      </c>
    </row>
    <row r="7" spans="1:7" ht="15" customHeight="1">
      <c r="A7" s="144" t="s">
        <v>66</v>
      </c>
      <c r="B7" s="145">
        <v>2089.1</v>
      </c>
      <c r="C7" s="134" t="s">
        <v>197</v>
      </c>
      <c r="D7" s="112">
        <v>705.46</v>
      </c>
      <c r="E7" s="113">
        <v>705.46</v>
      </c>
      <c r="F7" s="112"/>
      <c r="G7" s="112"/>
    </row>
    <row r="8" spans="1:7" ht="15" customHeight="1">
      <c r="A8" s="144" t="s">
        <v>67</v>
      </c>
      <c r="B8" s="145">
        <v>4096.6899999999996</v>
      </c>
      <c r="C8" s="134" t="s">
        <v>195</v>
      </c>
      <c r="D8" s="112"/>
      <c r="E8" s="112"/>
      <c r="F8" s="112"/>
      <c r="G8" s="112"/>
    </row>
    <row r="9" spans="1:7" ht="15" customHeight="1">
      <c r="A9" s="144" t="s">
        <v>68</v>
      </c>
      <c r="B9" s="117"/>
      <c r="C9" s="134" t="s">
        <v>196</v>
      </c>
      <c r="D9" s="113">
        <v>0.75</v>
      </c>
      <c r="E9" s="113">
        <v>0.75</v>
      </c>
      <c r="F9" s="112"/>
      <c r="G9" s="112"/>
    </row>
    <row r="10" spans="1:7" ht="15" customHeight="1">
      <c r="A10" s="144" t="s">
        <v>30</v>
      </c>
      <c r="B10" s="117" t="s">
        <v>30</v>
      </c>
      <c r="C10" s="134" t="s">
        <v>217</v>
      </c>
      <c r="D10" s="113">
        <v>8.64</v>
      </c>
      <c r="E10" s="113">
        <v>8.64</v>
      </c>
      <c r="F10" s="112"/>
      <c r="G10" s="112"/>
    </row>
    <row r="11" spans="1:7" ht="15" customHeight="1">
      <c r="A11" s="144" t="s">
        <v>30</v>
      </c>
      <c r="B11" s="117" t="s">
        <v>30</v>
      </c>
      <c r="C11" s="134" t="s">
        <v>218</v>
      </c>
      <c r="D11" s="112"/>
      <c r="E11" s="112"/>
      <c r="F11" s="112"/>
      <c r="G11" s="112"/>
    </row>
    <row r="12" spans="1:7" ht="15" customHeight="1">
      <c r="A12" s="144" t="s">
        <v>30</v>
      </c>
      <c r="B12" s="117" t="s">
        <v>30</v>
      </c>
      <c r="C12" s="134" t="s">
        <v>219</v>
      </c>
      <c r="D12" s="112"/>
      <c r="E12" s="112"/>
      <c r="F12" s="112"/>
      <c r="G12" s="112"/>
    </row>
    <row r="13" spans="1:7" ht="15" customHeight="1">
      <c r="A13" s="144" t="s">
        <v>30</v>
      </c>
      <c r="B13" s="117" t="s">
        <v>30</v>
      </c>
      <c r="C13" s="134" t="s">
        <v>220</v>
      </c>
      <c r="D13" s="113">
        <v>59.41</v>
      </c>
      <c r="E13" s="113">
        <v>59.41</v>
      </c>
      <c r="F13" s="112"/>
      <c r="G13" s="112"/>
    </row>
    <row r="14" spans="1:7" ht="15" customHeight="1">
      <c r="A14" s="144" t="s">
        <v>30</v>
      </c>
      <c r="B14" s="117" t="s">
        <v>30</v>
      </c>
      <c r="C14" s="135" t="s">
        <v>221</v>
      </c>
      <c r="D14" s="114">
        <v>511.51</v>
      </c>
      <c r="E14" s="113">
        <v>488.23</v>
      </c>
      <c r="F14" s="113">
        <v>23.28</v>
      </c>
      <c r="G14" s="112"/>
    </row>
    <row r="15" spans="1:7" ht="15" customHeight="1">
      <c r="A15" s="144"/>
      <c r="B15" s="117"/>
      <c r="C15" s="141" t="s">
        <v>194</v>
      </c>
      <c r="D15" s="116">
        <v>57.45</v>
      </c>
      <c r="E15" s="113">
        <v>57.45</v>
      </c>
      <c r="F15" s="112"/>
      <c r="G15" s="112"/>
    </row>
    <row r="16" spans="1:7" ht="15" customHeight="1">
      <c r="A16" s="144"/>
      <c r="B16" s="117"/>
      <c r="C16" s="141" t="s">
        <v>222</v>
      </c>
      <c r="D16" s="116">
        <v>35.049999999999997</v>
      </c>
      <c r="E16" s="113">
        <v>35.049999999999997</v>
      </c>
      <c r="F16" s="112"/>
      <c r="G16" s="112"/>
    </row>
    <row r="17" spans="1:7" ht="15" customHeight="1">
      <c r="A17" s="144"/>
      <c r="B17" s="117"/>
      <c r="C17" s="141" t="s">
        <v>223</v>
      </c>
      <c r="D17" s="116">
        <v>412.05</v>
      </c>
      <c r="E17" s="113">
        <v>71.319999999999993</v>
      </c>
      <c r="F17" s="113">
        <v>340.73</v>
      </c>
      <c r="G17" s="112"/>
    </row>
    <row r="18" spans="1:7" ht="15" customHeight="1">
      <c r="A18" s="144"/>
      <c r="B18" s="117"/>
      <c r="C18" s="141" t="s">
        <v>224</v>
      </c>
      <c r="D18" s="116">
        <v>4338.3500000000004</v>
      </c>
      <c r="E18" s="113">
        <v>605.66999999999996</v>
      </c>
      <c r="F18" s="113">
        <v>3732.68</v>
      </c>
      <c r="G18" s="112"/>
    </row>
    <row r="19" spans="1:7" ht="15" customHeight="1">
      <c r="A19" s="144"/>
      <c r="B19" s="117"/>
      <c r="C19" s="141" t="s">
        <v>225</v>
      </c>
      <c r="D19" s="115"/>
      <c r="E19" s="112"/>
      <c r="F19" s="112"/>
      <c r="G19" s="112"/>
    </row>
    <row r="20" spans="1:7" ht="15" customHeight="1">
      <c r="A20" s="144"/>
      <c r="B20" s="117"/>
      <c r="C20" s="141" t="s">
        <v>226</v>
      </c>
      <c r="D20" s="115"/>
      <c r="E20" s="112"/>
      <c r="F20" s="112"/>
      <c r="G20" s="112"/>
    </row>
    <row r="21" spans="1:7" ht="15" customHeight="1">
      <c r="A21" s="144"/>
      <c r="B21" s="117"/>
      <c r="C21" s="141" t="s">
        <v>227</v>
      </c>
      <c r="D21" s="115"/>
      <c r="E21" s="112"/>
      <c r="F21" s="112"/>
      <c r="G21" s="112"/>
    </row>
    <row r="22" spans="1:7" ht="15" customHeight="1">
      <c r="A22" s="144"/>
      <c r="B22" s="117"/>
      <c r="C22" s="141" t="s">
        <v>228</v>
      </c>
      <c r="D22" s="115"/>
      <c r="E22" s="112"/>
      <c r="F22" s="112"/>
      <c r="G22" s="112"/>
    </row>
    <row r="23" spans="1:7" ht="15" customHeight="1">
      <c r="A23" s="144"/>
      <c r="B23" s="117"/>
      <c r="C23" s="141" t="s">
        <v>229</v>
      </c>
      <c r="D23" s="115"/>
      <c r="E23" s="112"/>
      <c r="F23" s="112"/>
      <c r="G23" s="112"/>
    </row>
    <row r="24" spans="1:7" ht="15" customHeight="1">
      <c r="A24" s="144"/>
      <c r="B24" s="117"/>
      <c r="C24" s="141" t="s">
        <v>230</v>
      </c>
      <c r="D24" s="115"/>
      <c r="E24" s="112"/>
      <c r="F24" s="112"/>
      <c r="G24" s="112"/>
    </row>
    <row r="25" spans="1:7" ht="15" customHeight="1">
      <c r="A25" s="144"/>
      <c r="B25" s="117"/>
      <c r="C25" s="141" t="s">
        <v>231</v>
      </c>
      <c r="D25" s="116">
        <v>47.07</v>
      </c>
      <c r="E25" s="113">
        <v>47.07</v>
      </c>
      <c r="F25" s="112"/>
      <c r="G25" s="112"/>
    </row>
    <row r="26" spans="1:7" ht="15" customHeight="1">
      <c r="A26" s="144"/>
      <c r="B26" s="117"/>
      <c r="C26" s="141" t="s">
        <v>234</v>
      </c>
      <c r="D26" s="115"/>
      <c r="E26" s="112"/>
      <c r="F26" s="112"/>
      <c r="G26" s="112"/>
    </row>
    <row r="27" spans="1:7" ht="15" customHeight="1">
      <c r="A27" s="144"/>
      <c r="B27" s="117"/>
      <c r="C27" s="141" t="s">
        <v>235</v>
      </c>
      <c r="D27" s="115"/>
      <c r="E27" s="112"/>
      <c r="F27" s="112"/>
      <c r="G27" s="112"/>
    </row>
    <row r="28" spans="1:7" ht="15" customHeight="1">
      <c r="A28" s="144"/>
      <c r="B28" s="117"/>
      <c r="C28" s="141" t="s">
        <v>236</v>
      </c>
      <c r="D28" s="116">
        <v>19.829999999999998</v>
      </c>
      <c r="E28" s="113">
        <v>19.829999999999998</v>
      </c>
      <c r="F28" s="112"/>
      <c r="G28" s="112"/>
    </row>
    <row r="29" spans="1:7" ht="15" customHeight="1">
      <c r="A29" s="144"/>
      <c r="B29" s="117"/>
      <c r="C29" s="141" t="s">
        <v>237</v>
      </c>
      <c r="D29" s="115"/>
      <c r="E29" s="112"/>
      <c r="F29" s="112"/>
      <c r="G29" s="112"/>
    </row>
    <row r="30" spans="1:7" ht="15" customHeight="1">
      <c r="A30" s="144"/>
      <c r="B30" s="117"/>
      <c r="C30" s="141" t="s">
        <v>238</v>
      </c>
      <c r="D30" s="115"/>
      <c r="E30" s="112"/>
      <c r="F30" s="112"/>
      <c r="G30" s="112"/>
    </row>
    <row r="31" spans="1:7" ht="15" customHeight="1">
      <c r="A31" s="144"/>
      <c r="B31" s="117"/>
      <c r="C31" s="136" t="s">
        <v>70</v>
      </c>
      <c r="D31" s="112" t="s">
        <v>30</v>
      </c>
      <c r="E31" s="112" t="s">
        <v>30</v>
      </c>
      <c r="F31" s="112" t="s">
        <v>30</v>
      </c>
      <c r="G31" s="112" t="s">
        <v>30</v>
      </c>
    </row>
    <row r="32" spans="1:7" ht="15" customHeight="1">
      <c r="A32" s="144"/>
      <c r="B32" s="117"/>
      <c r="C32" s="136" t="s">
        <v>72</v>
      </c>
      <c r="D32" s="112" t="s">
        <v>30</v>
      </c>
      <c r="E32" s="112" t="s">
        <v>30</v>
      </c>
      <c r="F32" s="112" t="s">
        <v>30</v>
      </c>
      <c r="G32" s="112" t="s">
        <v>30</v>
      </c>
    </row>
    <row r="33" spans="1:7" ht="15" customHeight="1">
      <c r="A33" s="146" t="s">
        <v>69</v>
      </c>
      <c r="B33" s="147">
        <v>6185.79</v>
      </c>
      <c r="C33" s="41" t="s">
        <v>73</v>
      </c>
      <c r="D33" s="113">
        <v>6195.57</v>
      </c>
      <c r="E33" s="113">
        <v>2098.88</v>
      </c>
      <c r="F33" s="113">
        <v>4096.6899999999996</v>
      </c>
      <c r="G33" s="112" t="s">
        <v>30</v>
      </c>
    </row>
    <row r="34" spans="1:7" ht="15" customHeight="1">
      <c r="A34" s="144" t="s">
        <v>71</v>
      </c>
      <c r="B34" s="147">
        <v>9.7799999999999994</v>
      </c>
      <c r="C34" s="134" t="s">
        <v>250</v>
      </c>
      <c r="D34" s="112" t="s">
        <v>30</v>
      </c>
      <c r="E34" s="112"/>
      <c r="F34" s="112" t="s">
        <v>30</v>
      </c>
      <c r="G34" s="112" t="s">
        <v>30</v>
      </c>
    </row>
    <row r="35" spans="1:7" ht="15" customHeight="1">
      <c r="A35" s="144" t="s">
        <v>66</v>
      </c>
      <c r="B35" s="147">
        <v>9.7799999999999994</v>
      </c>
      <c r="C35" s="136"/>
      <c r="D35" s="112"/>
      <c r="E35" s="112"/>
      <c r="F35" s="112"/>
      <c r="G35" s="112"/>
    </row>
    <row r="36" spans="1:7" ht="15" customHeight="1">
      <c r="A36" s="144" t="s">
        <v>67</v>
      </c>
      <c r="B36" s="147"/>
      <c r="C36" s="136"/>
      <c r="D36" s="112"/>
      <c r="E36" s="112"/>
      <c r="F36" s="112"/>
      <c r="G36" s="112"/>
    </row>
    <row r="37" spans="1:7" ht="15" customHeight="1">
      <c r="A37" s="144" t="s">
        <v>68</v>
      </c>
      <c r="B37" s="147"/>
      <c r="C37" s="137" t="s">
        <v>30</v>
      </c>
      <c r="D37" s="118" t="s">
        <v>30</v>
      </c>
      <c r="E37" s="118" t="s">
        <v>30</v>
      </c>
      <c r="F37" s="118" t="s">
        <v>30</v>
      </c>
      <c r="G37" s="112" t="s">
        <v>30</v>
      </c>
    </row>
    <row r="38" spans="1:7" ht="15" customHeight="1">
      <c r="A38" s="146" t="s">
        <v>74</v>
      </c>
      <c r="B38" s="147">
        <v>6195.57</v>
      </c>
      <c r="C38" s="41" t="s">
        <v>74</v>
      </c>
      <c r="D38" s="113">
        <v>6195.57</v>
      </c>
      <c r="E38" s="113">
        <v>2098.88</v>
      </c>
      <c r="F38" s="113">
        <v>4096.6899999999996</v>
      </c>
      <c r="G38" s="112" t="s">
        <v>30</v>
      </c>
    </row>
    <row r="39" spans="1:7" ht="15" customHeight="1">
      <c r="A39" s="142" t="s">
        <v>75</v>
      </c>
      <c r="B39" s="143"/>
      <c r="C39" s="58"/>
      <c r="D39" s="119"/>
      <c r="E39" s="119"/>
      <c r="F39" s="119"/>
      <c r="G39" s="119"/>
    </row>
  </sheetData>
  <mergeCells count="8">
    <mergeCell ref="A5:A6"/>
    <mergeCell ref="B5:B6"/>
    <mergeCell ref="C5:C6"/>
    <mergeCell ref="A1:F1"/>
    <mergeCell ref="A3:B3"/>
    <mergeCell ref="A4:B4"/>
    <mergeCell ref="C4:G4"/>
    <mergeCell ref="D5:G5"/>
  </mergeCells>
  <phoneticPr fontId="18" type="noConversion"/>
  <conditionalFormatting sqref="B3">
    <cfRule type="expression" dxfId="9" priority="1" stopIfTrue="1">
      <formula>含公式的单元格</formula>
    </cfRule>
  </conditionalFormatting>
  <printOptions horizontalCentered="1"/>
  <pageMargins left="0.59055118110236227" right="0.59055118110236227" top="0.78740157480314965" bottom="0.78740157480314965" header="0.31496062992125984" footer="0.31496062992125984"/>
  <pageSetup paperSize="9" scale="75"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208"/>
  <sheetViews>
    <sheetView topLeftCell="A103" workbookViewId="0">
      <selection activeCell="H16" sqref="H16"/>
    </sheetView>
  </sheetViews>
  <sheetFormatPr defaultColWidth="7.83203125" defaultRowHeight="15.75"/>
  <cols>
    <col min="1" max="1" width="16.6640625" style="33" customWidth="1"/>
    <col min="2" max="2" width="44.83203125" style="34" customWidth="1"/>
    <col min="3" max="3" width="25.6640625" style="123" customWidth="1"/>
    <col min="4" max="5" width="28.5" style="123" customWidth="1"/>
    <col min="6" max="248" width="10.33203125" style="35" customWidth="1"/>
    <col min="249" max="16384" width="7.83203125" style="35"/>
  </cols>
  <sheetData>
    <row r="1" spans="1:5" ht="30" customHeight="1">
      <c r="A1" s="148" t="s">
        <v>76</v>
      </c>
      <c r="B1" s="149"/>
      <c r="C1" s="149"/>
      <c r="D1" s="149"/>
      <c r="E1" s="149"/>
    </row>
    <row r="2" spans="1:5" s="1" customFormat="1" ht="12.75" customHeight="1">
      <c r="A2" s="3"/>
      <c r="C2" s="110"/>
      <c r="D2" s="110"/>
      <c r="E2" s="105" t="s">
        <v>77</v>
      </c>
    </row>
    <row r="3" spans="1:5" s="1" customFormat="1" ht="12.75" customHeight="1">
      <c r="A3" s="173" t="s">
        <v>241</v>
      </c>
      <c r="B3" s="174"/>
      <c r="C3" s="110"/>
      <c r="D3" s="110"/>
      <c r="E3" s="105" t="s">
        <v>2</v>
      </c>
    </row>
    <row r="4" spans="1:5" ht="30" customHeight="1">
      <c r="A4" s="175" t="s">
        <v>5</v>
      </c>
      <c r="B4" s="175"/>
      <c r="C4" s="175" t="s">
        <v>78</v>
      </c>
      <c r="D4" s="175"/>
      <c r="E4" s="175"/>
    </row>
    <row r="5" spans="1:5" ht="30" customHeight="1">
      <c r="A5" s="20" t="s">
        <v>38</v>
      </c>
      <c r="B5" s="20" t="s">
        <v>39</v>
      </c>
      <c r="C5" s="36" t="s">
        <v>79</v>
      </c>
      <c r="D5" s="36" t="s">
        <v>49</v>
      </c>
      <c r="E5" s="36" t="s">
        <v>50</v>
      </c>
    </row>
    <row r="6" spans="1:5" ht="15" customHeight="1">
      <c r="A6" s="175" t="s">
        <v>80</v>
      </c>
      <c r="B6" s="175"/>
      <c r="C6" s="50">
        <v>2098.87</v>
      </c>
      <c r="D6" s="50">
        <v>1244.0999999999999</v>
      </c>
      <c r="E6" s="50">
        <v>854.77</v>
      </c>
    </row>
    <row r="7" spans="1:5" ht="15" customHeight="1">
      <c r="A7" s="8" t="s">
        <v>44</v>
      </c>
      <c r="B7" s="59" t="s">
        <v>455</v>
      </c>
      <c r="C7" s="50">
        <f>D7+E7</f>
        <v>705.45</v>
      </c>
      <c r="D7" s="50">
        <v>667.36</v>
      </c>
      <c r="E7" s="50">
        <v>38.090000000000003</v>
      </c>
    </row>
    <row r="8" spans="1:5" ht="15" customHeight="1">
      <c r="A8" s="8">
        <v>20101</v>
      </c>
      <c r="B8" s="59" t="s">
        <v>457</v>
      </c>
      <c r="C8" s="50">
        <f t="shared" ref="C8:C71" si="0">D8+E8</f>
        <v>30.45</v>
      </c>
      <c r="D8" s="50">
        <v>25.25</v>
      </c>
      <c r="E8" s="50">
        <v>5.2</v>
      </c>
    </row>
    <row r="9" spans="1:5" ht="15" customHeight="1">
      <c r="A9" s="8">
        <v>2010101</v>
      </c>
      <c r="B9" s="59" t="s">
        <v>458</v>
      </c>
      <c r="C9" s="50">
        <f t="shared" si="0"/>
        <v>25.24</v>
      </c>
      <c r="D9" s="50">
        <v>25.24</v>
      </c>
      <c r="E9" s="50"/>
    </row>
    <row r="10" spans="1:5" ht="15" customHeight="1">
      <c r="A10" s="65">
        <v>2010108</v>
      </c>
      <c r="B10" s="59" t="s">
        <v>481</v>
      </c>
      <c r="C10" s="50">
        <f t="shared" si="0"/>
        <v>1.7</v>
      </c>
      <c r="D10" s="50"/>
      <c r="E10" s="50">
        <v>1.7</v>
      </c>
    </row>
    <row r="11" spans="1:5" ht="15" customHeight="1">
      <c r="A11" s="65">
        <v>2010199</v>
      </c>
      <c r="B11" s="59" t="s">
        <v>482</v>
      </c>
      <c r="C11" s="50">
        <f t="shared" si="0"/>
        <v>3.5</v>
      </c>
      <c r="D11" s="50"/>
      <c r="E11" s="50">
        <v>3.5</v>
      </c>
    </row>
    <row r="12" spans="1:5" ht="15" customHeight="1">
      <c r="A12" s="8">
        <v>20103</v>
      </c>
      <c r="B12" s="80" t="s">
        <v>459</v>
      </c>
      <c r="C12" s="50">
        <f t="shared" si="0"/>
        <v>646.39</v>
      </c>
      <c r="D12" s="50">
        <v>616.39</v>
      </c>
      <c r="E12" s="50">
        <v>30</v>
      </c>
    </row>
    <row r="13" spans="1:5" ht="15" customHeight="1">
      <c r="A13" s="8">
        <v>2010301</v>
      </c>
      <c r="B13" s="80" t="s">
        <v>458</v>
      </c>
      <c r="C13" s="50">
        <f t="shared" si="0"/>
        <v>563.94000000000005</v>
      </c>
      <c r="D13" s="50">
        <v>563.94000000000005</v>
      </c>
      <c r="E13" s="50"/>
    </row>
    <row r="14" spans="1:5" ht="15" customHeight="1">
      <c r="A14" s="8">
        <v>2010350</v>
      </c>
      <c r="B14" s="80" t="s">
        <v>460</v>
      </c>
      <c r="C14" s="50">
        <f t="shared" si="0"/>
        <v>52.44</v>
      </c>
      <c r="D14" s="50">
        <v>52.44</v>
      </c>
      <c r="E14" s="50"/>
    </row>
    <row r="15" spans="1:5" ht="15" customHeight="1">
      <c r="A15" s="65">
        <v>2010399</v>
      </c>
      <c r="B15" s="80" t="s">
        <v>483</v>
      </c>
      <c r="C15" s="50">
        <f t="shared" si="0"/>
        <v>30</v>
      </c>
      <c r="D15" s="50"/>
      <c r="E15" s="50">
        <v>30</v>
      </c>
    </row>
    <row r="16" spans="1:5" ht="15" customHeight="1">
      <c r="A16" s="65">
        <v>20105</v>
      </c>
      <c r="B16" s="80" t="s">
        <v>498</v>
      </c>
      <c r="C16" s="50">
        <f t="shared" si="0"/>
        <v>0.37</v>
      </c>
      <c r="D16" s="50"/>
      <c r="E16" s="50">
        <v>0.37</v>
      </c>
    </row>
    <row r="17" spans="1:5" ht="15" customHeight="1">
      <c r="A17" s="65">
        <v>2010507</v>
      </c>
      <c r="B17" s="80" t="s">
        <v>484</v>
      </c>
      <c r="C17" s="50">
        <f t="shared" si="0"/>
        <v>0.37</v>
      </c>
      <c r="D17" s="50"/>
      <c r="E17" s="50">
        <v>0.37</v>
      </c>
    </row>
    <row r="18" spans="1:5" ht="15" customHeight="1">
      <c r="A18" s="8">
        <v>20111</v>
      </c>
      <c r="B18" s="80" t="s">
        <v>461</v>
      </c>
      <c r="C18" s="50">
        <f t="shared" si="0"/>
        <v>1.58</v>
      </c>
      <c r="D18" s="50">
        <v>1.58</v>
      </c>
      <c r="E18" s="50"/>
    </row>
    <row r="19" spans="1:5" ht="15" customHeight="1">
      <c r="A19" s="65">
        <v>2011101</v>
      </c>
      <c r="B19" s="81" t="s">
        <v>458</v>
      </c>
      <c r="C19" s="50">
        <f t="shared" si="0"/>
        <v>1.58</v>
      </c>
      <c r="D19" s="50">
        <v>1.58</v>
      </c>
      <c r="E19" s="50"/>
    </row>
    <row r="20" spans="1:5" ht="15" customHeight="1">
      <c r="A20" s="65">
        <v>20131</v>
      </c>
      <c r="B20" s="81" t="s">
        <v>462</v>
      </c>
      <c r="C20" s="50">
        <f t="shared" si="0"/>
        <v>24.17</v>
      </c>
      <c r="D20" s="50">
        <v>24.17</v>
      </c>
      <c r="E20" s="50"/>
    </row>
    <row r="21" spans="1:5" ht="15" customHeight="1">
      <c r="A21" s="65">
        <v>2013101</v>
      </c>
      <c r="B21" s="81" t="s">
        <v>458</v>
      </c>
      <c r="C21" s="50">
        <f t="shared" si="0"/>
        <v>24.17</v>
      </c>
      <c r="D21" s="50">
        <v>24.17</v>
      </c>
      <c r="E21" s="50"/>
    </row>
    <row r="22" spans="1:5" ht="15" customHeight="1">
      <c r="A22" s="65">
        <v>20138</v>
      </c>
      <c r="B22" s="81" t="s">
        <v>558</v>
      </c>
      <c r="C22" s="50">
        <f t="shared" si="0"/>
        <v>2.52</v>
      </c>
      <c r="D22" s="50"/>
      <c r="E22" s="50">
        <v>2.52</v>
      </c>
    </row>
    <row r="23" spans="1:5" ht="15" customHeight="1">
      <c r="A23" s="65">
        <v>2013816</v>
      </c>
      <c r="B23" s="81" t="s">
        <v>485</v>
      </c>
      <c r="C23" s="50">
        <f t="shared" si="0"/>
        <v>2.52</v>
      </c>
      <c r="D23" s="50"/>
      <c r="E23" s="50">
        <v>2.52</v>
      </c>
    </row>
    <row r="24" spans="1:5" ht="15" customHeight="1">
      <c r="A24" s="65">
        <v>203</v>
      </c>
      <c r="B24" s="81" t="s">
        <v>499</v>
      </c>
      <c r="C24" s="50">
        <f t="shared" si="0"/>
        <v>0.75</v>
      </c>
      <c r="D24" s="50"/>
      <c r="E24" s="50">
        <v>0.75</v>
      </c>
    </row>
    <row r="25" spans="1:5" ht="15" customHeight="1">
      <c r="A25" s="65">
        <v>20306</v>
      </c>
      <c r="B25" s="81" t="s">
        <v>500</v>
      </c>
      <c r="C25" s="50">
        <f t="shared" si="0"/>
        <v>0.75</v>
      </c>
      <c r="D25" s="50"/>
      <c r="E25" s="50">
        <v>0.75</v>
      </c>
    </row>
    <row r="26" spans="1:5" ht="15" customHeight="1">
      <c r="A26" s="65">
        <v>2030601</v>
      </c>
      <c r="B26" s="81" t="s">
        <v>501</v>
      </c>
      <c r="C26" s="50">
        <f t="shared" si="0"/>
        <v>0.75</v>
      </c>
      <c r="D26" s="50"/>
      <c r="E26" s="50">
        <v>0.75</v>
      </c>
    </row>
    <row r="27" spans="1:5" ht="15" customHeight="1">
      <c r="A27" s="65">
        <v>204</v>
      </c>
      <c r="B27" s="81" t="s">
        <v>502</v>
      </c>
      <c r="C27" s="50">
        <f t="shared" si="0"/>
        <v>8.64</v>
      </c>
      <c r="D27" s="50"/>
      <c r="E27" s="50">
        <v>8.64</v>
      </c>
    </row>
    <row r="28" spans="1:5" ht="15" customHeight="1">
      <c r="A28" s="65">
        <v>20402</v>
      </c>
      <c r="B28" s="81" t="s">
        <v>503</v>
      </c>
      <c r="C28" s="50">
        <f t="shared" si="0"/>
        <v>8.64</v>
      </c>
      <c r="D28" s="50"/>
      <c r="E28" s="50">
        <v>8.64</v>
      </c>
    </row>
    <row r="29" spans="1:5" ht="15" customHeight="1">
      <c r="A29" s="65">
        <v>2040299</v>
      </c>
      <c r="B29" s="81" t="s">
        <v>504</v>
      </c>
      <c r="C29" s="50">
        <f t="shared" si="0"/>
        <v>8.64</v>
      </c>
      <c r="D29" s="50"/>
      <c r="E29" s="50">
        <v>8.64</v>
      </c>
    </row>
    <row r="30" spans="1:5" ht="15" customHeight="1">
      <c r="A30" s="65">
        <v>207</v>
      </c>
      <c r="B30" s="81" t="s">
        <v>463</v>
      </c>
      <c r="C30" s="50">
        <f t="shared" si="0"/>
        <v>59.4</v>
      </c>
      <c r="D30" s="50">
        <v>54</v>
      </c>
      <c r="E30" s="50">
        <v>5.4</v>
      </c>
    </row>
    <row r="31" spans="1:5" ht="15" customHeight="1">
      <c r="A31" s="65">
        <v>20701</v>
      </c>
      <c r="B31" s="81" t="s">
        <v>464</v>
      </c>
      <c r="C31" s="50">
        <f t="shared" si="0"/>
        <v>59.4</v>
      </c>
      <c r="D31" s="50">
        <v>54</v>
      </c>
      <c r="E31" s="50">
        <v>5.4</v>
      </c>
    </row>
    <row r="32" spans="1:5" ht="15" customHeight="1">
      <c r="A32" s="65">
        <v>2070109</v>
      </c>
      <c r="B32" s="81" t="s">
        <v>465</v>
      </c>
      <c r="C32" s="50">
        <f t="shared" si="0"/>
        <v>54.01</v>
      </c>
      <c r="D32" s="50">
        <v>54.01</v>
      </c>
      <c r="E32" s="50"/>
    </row>
    <row r="33" spans="1:5" ht="15" customHeight="1">
      <c r="A33" s="65">
        <v>2070199</v>
      </c>
      <c r="B33" s="81" t="s">
        <v>505</v>
      </c>
      <c r="C33" s="50">
        <f t="shared" si="0"/>
        <v>5.4</v>
      </c>
      <c r="D33" s="50"/>
      <c r="E33" s="50">
        <v>5.4</v>
      </c>
    </row>
    <row r="34" spans="1:5" ht="15" customHeight="1">
      <c r="A34" s="65">
        <v>208</v>
      </c>
      <c r="B34" s="81" t="s">
        <v>131</v>
      </c>
      <c r="C34" s="50">
        <f t="shared" si="0"/>
        <v>488.23</v>
      </c>
      <c r="D34" s="50">
        <v>288.41000000000003</v>
      </c>
      <c r="E34" s="50">
        <v>199.82</v>
      </c>
    </row>
    <row r="35" spans="1:5" ht="15" customHeight="1">
      <c r="A35" s="65">
        <v>20801</v>
      </c>
      <c r="B35" s="81" t="s">
        <v>466</v>
      </c>
      <c r="C35" s="50">
        <f t="shared" si="0"/>
        <v>91.49</v>
      </c>
      <c r="D35" s="50">
        <v>88.46</v>
      </c>
      <c r="E35" s="50">
        <v>3.03</v>
      </c>
    </row>
    <row r="36" spans="1:5" ht="15" customHeight="1">
      <c r="A36" s="65">
        <v>2080109</v>
      </c>
      <c r="B36" s="81" t="s">
        <v>467</v>
      </c>
      <c r="C36" s="50">
        <f t="shared" si="0"/>
        <v>88.45</v>
      </c>
      <c r="D36" s="50">
        <v>88.45</v>
      </c>
      <c r="E36" s="50"/>
    </row>
    <row r="37" spans="1:5" ht="15" customHeight="1">
      <c r="A37" s="65">
        <v>2080199</v>
      </c>
      <c r="B37" s="81" t="s">
        <v>506</v>
      </c>
      <c r="C37" s="50">
        <f t="shared" si="0"/>
        <v>3.03</v>
      </c>
      <c r="D37" s="50"/>
      <c r="E37" s="50">
        <v>3.03</v>
      </c>
    </row>
    <row r="38" spans="1:5" ht="15" customHeight="1">
      <c r="A38" s="65">
        <v>20802</v>
      </c>
      <c r="B38" s="81" t="s">
        <v>507</v>
      </c>
      <c r="C38" s="50">
        <f t="shared" si="0"/>
        <v>38.42</v>
      </c>
      <c r="D38" s="50"/>
      <c r="E38" s="50">
        <v>38.42</v>
      </c>
    </row>
    <row r="39" spans="1:5" ht="15" customHeight="1">
      <c r="A39" s="65">
        <v>2080208</v>
      </c>
      <c r="B39" s="81" t="s">
        <v>559</v>
      </c>
      <c r="C39" s="50">
        <f t="shared" si="0"/>
        <v>38.42</v>
      </c>
      <c r="D39" s="50"/>
      <c r="E39" s="50">
        <v>38.42</v>
      </c>
    </row>
    <row r="40" spans="1:5" ht="15" customHeight="1">
      <c r="A40" s="65">
        <v>20805</v>
      </c>
      <c r="B40" s="81" t="s">
        <v>468</v>
      </c>
      <c r="C40" s="50">
        <f t="shared" si="0"/>
        <v>165.27</v>
      </c>
      <c r="D40" s="50">
        <v>165.27</v>
      </c>
      <c r="E40" s="50"/>
    </row>
    <row r="41" spans="1:5" ht="15" customHeight="1">
      <c r="A41" s="65">
        <v>2080505</v>
      </c>
      <c r="B41" s="81" t="s">
        <v>469</v>
      </c>
      <c r="C41" s="50">
        <f t="shared" si="0"/>
        <v>62.76</v>
      </c>
      <c r="D41" s="50">
        <v>62.76</v>
      </c>
      <c r="E41" s="50"/>
    </row>
    <row r="42" spans="1:5" ht="15" customHeight="1">
      <c r="A42" s="65">
        <v>2080506</v>
      </c>
      <c r="B42" s="81" t="s">
        <v>470</v>
      </c>
      <c r="C42" s="50">
        <f t="shared" si="0"/>
        <v>42.6</v>
      </c>
      <c r="D42" s="50">
        <v>42.6</v>
      </c>
      <c r="E42" s="50"/>
    </row>
    <row r="43" spans="1:5" ht="15" customHeight="1">
      <c r="A43" s="65">
        <v>2080599</v>
      </c>
      <c r="B43" s="81" t="s">
        <v>471</v>
      </c>
      <c r="C43" s="50">
        <f t="shared" si="0"/>
        <v>59.91</v>
      </c>
      <c r="D43" s="50">
        <v>59.91</v>
      </c>
      <c r="E43" s="50"/>
    </row>
    <row r="44" spans="1:5" ht="15" customHeight="1">
      <c r="A44" s="65">
        <v>20807</v>
      </c>
      <c r="B44" s="81" t="s">
        <v>508</v>
      </c>
      <c r="C44" s="50">
        <f t="shared" si="0"/>
        <v>5.85</v>
      </c>
      <c r="D44" s="50"/>
      <c r="E44" s="50">
        <v>5.85</v>
      </c>
    </row>
    <row r="45" spans="1:5" ht="15" customHeight="1">
      <c r="A45" s="65">
        <v>2080799</v>
      </c>
      <c r="B45" s="81" t="s">
        <v>509</v>
      </c>
      <c r="C45" s="50">
        <f t="shared" si="0"/>
        <v>5.85</v>
      </c>
      <c r="D45" s="50"/>
      <c r="E45" s="50">
        <v>5.85</v>
      </c>
    </row>
    <row r="46" spans="1:5" ht="15" customHeight="1">
      <c r="A46" s="65">
        <v>20808</v>
      </c>
      <c r="B46" s="81" t="s">
        <v>510</v>
      </c>
      <c r="C46" s="50">
        <f t="shared" si="0"/>
        <v>110.05</v>
      </c>
      <c r="D46" s="50"/>
      <c r="E46" s="50">
        <v>110.05</v>
      </c>
    </row>
    <row r="47" spans="1:5" ht="15" customHeight="1">
      <c r="A47" s="65">
        <v>2080801</v>
      </c>
      <c r="B47" s="81" t="s">
        <v>511</v>
      </c>
      <c r="C47" s="50">
        <f t="shared" si="0"/>
        <v>16.27</v>
      </c>
      <c r="D47" s="50"/>
      <c r="E47" s="50">
        <v>16.27</v>
      </c>
    </row>
    <row r="48" spans="1:5" ht="15" customHeight="1">
      <c r="A48" s="65">
        <v>2080802</v>
      </c>
      <c r="B48" s="81" t="s">
        <v>512</v>
      </c>
      <c r="C48" s="50">
        <f t="shared" si="0"/>
        <v>25.86</v>
      </c>
      <c r="D48" s="50"/>
      <c r="E48" s="50">
        <v>25.86</v>
      </c>
    </row>
    <row r="49" spans="1:5" ht="15" customHeight="1">
      <c r="A49" s="65">
        <v>2080803</v>
      </c>
      <c r="B49" s="81" t="s">
        <v>513</v>
      </c>
      <c r="C49" s="50">
        <f t="shared" si="0"/>
        <v>47.59</v>
      </c>
      <c r="D49" s="50"/>
      <c r="E49" s="50">
        <v>47.59</v>
      </c>
    </row>
    <row r="50" spans="1:5" ht="15" customHeight="1">
      <c r="A50" s="65">
        <v>2080805</v>
      </c>
      <c r="B50" s="81" t="s">
        <v>514</v>
      </c>
      <c r="C50" s="50">
        <f t="shared" si="0"/>
        <v>9.6</v>
      </c>
      <c r="D50" s="50"/>
      <c r="E50" s="50">
        <v>9.6</v>
      </c>
    </row>
    <row r="51" spans="1:5" ht="15" customHeight="1">
      <c r="A51" s="65">
        <v>2080806</v>
      </c>
      <c r="B51" s="81" t="s">
        <v>515</v>
      </c>
      <c r="C51" s="50">
        <f t="shared" si="0"/>
        <v>5.14</v>
      </c>
      <c r="D51" s="50"/>
      <c r="E51" s="50">
        <v>5.14</v>
      </c>
    </row>
    <row r="52" spans="1:5" ht="15" customHeight="1">
      <c r="A52" s="65">
        <v>2080899</v>
      </c>
      <c r="B52" s="81" t="s">
        <v>516</v>
      </c>
      <c r="C52" s="50">
        <f t="shared" si="0"/>
        <v>5.58</v>
      </c>
      <c r="D52" s="50"/>
      <c r="E52" s="50">
        <v>5.58</v>
      </c>
    </row>
    <row r="53" spans="1:5" ht="15" customHeight="1">
      <c r="A53" s="65">
        <v>20820</v>
      </c>
      <c r="B53" s="81" t="s">
        <v>517</v>
      </c>
      <c r="C53" s="50">
        <f t="shared" si="0"/>
        <v>25.68</v>
      </c>
      <c r="D53" s="50"/>
      <c r="E53" s="50">
        <v>25.68</v>
      </c>
    </row>
    <row r="54" spans="1:5" ht="15" customHeight="1">
      <c r="A54" s="65">
        <v>2082001</v>
      </c>
      <c r="B54" s="81" t="s">
        <v>518</v>
      </c>
      <c r="C54" s="50">
        <f t="shared" si="0"/>
        <v>25.68</v>
      </c>
      <c r="D54" s="50"/>
      <c r="E54" s="50">
        <v>25.68</v>
      </c>
    </row>
    <row r="55" spans="1:5" ht="15" customHeight="1">
      <c r="A55" s="65">
        <v>20821</v>
      </c>
      <c r="B55" s="81" t="s">
        <v>519</v>
      </c>
      <c r="C55" s="50">
        <f t="shared" si="0"/>
        <v>5.8</v>
      </c>
      <c r="D55" s="50"/>
      <c r="E55" s="50">
        <v>5.8</v>
      </c>
    </row>
    <row r="56" spans="1:5" ht="15" customHeight="1">
      <c r="A56" s="65">
        <v>2082102</v>
      </c>
      <c r="B56" s="81" t="s">
        <v>520</v>
      </c>
      <c r="C56" s="50">
        <f t="shared" si="0"/>
        <v>5.8</v>
      </c>
      <c r="D56" s="50"/>
      <c r="E56" s="50">
        <v>5.8</v>
      </c>
    </row>
    <row r="57" spans="1:5" ht="15" customHeight="1">
      <c r="A57" s="65">
        <v>20825</v>
      </c>
      <c r="B57" s="81" t="s">
        <v>521</v>
      </c>
      <c r="C57" s="50">
        <f t="shared" si="0"/>
        <v>6.78</v>
      </c>
      <c r="D57" s="50"/>
      <c r="E57" s="50">
        <v>6.78</v>
      </c>
    </row>
    <row r="58" spans="1:5" ht="15" customHeight="1">
      <c r="A58" s="65">
        <v>2082502</v>
      </c>
      <c r="B58" s="81" t="s">
        <v>522</v>
      </c>
      <c r="C58" s="50">
        <f t="shared" si="0"/>
        <v>6.78</v>
      </c>
      <c r="D58" s="50"/>
      <c r="E58" s="50">
        <v>6.78</v>
      </c>
    </row>
    <row r="59" spans="1:5" ht="15" customHeight="1">
      <c r="A59" s="65">
        <v>20828</v>
      </c>
      <c r="B59" s="81" t="s">
        <v>472</v>
      </c>
      <c r="C59" s="50">
        <f t="shared" si="0"/>
        <v>38.910000000000004</v>
      </c>
      <c r="D59" s="50">
        <v>34.71</v>
      </c>
      <c r="E59" s="50">
        <v>4.2</v>
      </c>
    </row>
    <row r="60" spans="1:5" ht="15" customHeight="1">
      <c r="A60" s="65">
        <v>2082850</v>
      </c>
      <c r="B60" s="81" t="s">
        <v>460</v>
      </c>
      <c r="C60" s="50">
        <f t="shared" si="0"/>
        <v>34.700000000000003</v>
      </c>
      <c r="D60" s="50">
        <v>34.700000000000003</v>
      </c>
      <c r="E60" s="50"/>
    </row>
    <row r="61" spans="1:5" ht="15" customHeight="1">
      <c r="A61" s="65">
        <v>2082899</v>
      </c>
      <c r="B61" s="81" t="s">
        <v>523</v>
      </c>
      <c r="C61" s="50">
        <f t="shared" si="0"/>
        <v>4.2</v>
      </c>
      <c r="D61" s="50"/>
      <c r="E61" s="50">
        <v>4.2</v>
      </c>
    </row>
    <row r="62" spans="1:5" ht="15" customHeight="1">
      <c r="A62" s="65">
        <v>210</v>
      </c>
      <c r="B62" s="81" t="s">
        <v>302</v>
      </c>
      <c r="C62" s="50">
        <f t="shared" si="0"/>
        <v>57.449999999999996</v>
      </c>
      <c r="D62" s="50">
        <v>45.26</v>
      </c>
      <c r="E62" s="50">
        <v>12.19</v>
      </c>
    </row>
    <row r="63" spans="1:5" ht="15" customHeight="1">
      <c r="A63" s="65">
        <v>21004</v>
      </c>
      <c r="B63" s="81" t="s">
        <v>524</v>
      </c>
      <c r="C63" s="50">
        <f t="shared" si="0"/>
        <v>4</v>
      </c>
      <c r="D63" s="50"/>
      <c r="E63" s="50">
        <v>4</v>
      </c>
    </row>
    <row r="64" spans="1:5" ht="15" customHeight="1">
      <c r="A64" s="65">
        <v>2100410</v>
      </c>
      <c r="B64" s="81" t="s">
        <v>525</v>
      </c>
      <c r="C64" s="50">
        <f t="shared" si="0"/>
        <v>4</v>
      </c>
      <c r="D64" s="50"/>
      <c r="E64" s="50">
        <v>4</v>
      </c>
    </row>
    <row r="65" spans="1:5" ht="15" customHeight="1">
      <c r="A65" s="65">
        <v>21011</v>
      </c>
      <c r="B65" s="81" t="s">
        <v>473</v>
      </c>
      <c r="C65" s="50">
        <f t="shared" si="0"/>
        <v>45.26</v>
      </c>
      <c r="D65" s="50">
        <v>45.26</v>
      </c>
      <c r="E65" s="50"/>
    </row>
    <row r="66" spans="1:5" ht="15" customHeight="1">
      <c r="A66" s="65">
        <v>2101101</v>
      </c>
      <c r="B66" s="81" t="s">
        <v>474</v>
      </c>
      <c r="C66" s="50">
        <f t="shared" si="0"/>
        <v>24.49</v>
      </c>
      <c r="D66" s="50">
        <v>24.49</v>
      </c>
      <c r="E66" s="50"/>
    </row>
    <row r="67" spans="1:5" ht="15" customHeight="1">
      <c r="A67" s="65">
        <v>2101102</v>
      </c>
      <c r="B67" s="81" t="s">
        <v>475</v>
      </c>
      <c r="C67" s="50">
        <f t="shared" si="0"/>
        <v>16.38</v>
      </c>
      <c r="D67" s="50">
        <v>16.38</v>
      </c>
      <c r="E67" s="50"/>
    </row>
    <row r="68" spans="1:5" ht="15" customHeight="1">
      <c r="A68" s="65">
        <v>21014</v>
      </c>
      <c r="B68" s="81" t="s">
        <v>526</v>
      </c>
      <c r="C68" s="50">
        <f t="shared" si="0"/>
        <v>6.81</v>
      </c>
      <c r="D68" s="50"/>
      <c r="E68" s="50">
        <v>6.81</v>
      </c>
    </row>
    <row r="69" spans="1:5" ht="15" customHeight="1">
      <c r="A69" s="65">
        <v>2101401</v>
      </c>
      <c r="B69" s="81" t="s">
        <v>527</v>
      </c>
      <c r="C69" s="50">
        <f t="shared" si="0"/>
        <v>6.81</v>
      </c>
      <c r="D69" s="50"/>
      <c r="E69" s="50">
        <v>6.81</v>
      </c>
    </row>
    <row r="70" spans="1:5" ht="15" customHeight="1">
      <c r="A70" s="65">
        <v>21099</v>
      </c>
      <c r="B70" s="81" t="s">
        <v>557</v>
      </c>
      <c r="C70" s="50">
        <f t="shared" si="0"/>
        <v>1.38</v>
      </c>
      <c r="D70" s="50"/>
      <c r="E70" s="50">
        <v>1.38</v>
      </c>
    </row>
    <row r="71" spans="1:5" ht="15" customHeight="1">
      <c r="A71" s="65">
        <v>2109999</v>
      </c>
      <c r="B71" s="81" t="s">
        <v>528</v>
      </c>
      <c r="C71" s="50">
        <f t="shared" si="0"/>
        <v>1.38</v>
      </c>
      <c r="D71" s="50"/>
      <c r="E71" s="50">
        <v>1.38</v>
      </c>
    </row>
    <row r="72" spans="1:5" ht="15" customHeight="1">
      <c r="A72" s="65">
        <v>211</v>
      </c>
      <c r="B72" s="81" t="s">
        <v>529</v>
      </c>
      <c r="C72" s="50">
        <f t="shared" ref="C72:C109" si="1">D72+E72</f>
        <v>35.049999999999997</v>
      </c>
      <c r="D72" s="50"/>
      <c r="E72" s="50">
        <v>35.049999999999997</v>
      </c>
    </row>
    <row r="73" spans="1:5" ht="15" customHeight="1">
      <c r="A73" s="65">
        <v>21103</v>
      </c>
      <c r="B73" s="81" t="s">
        <v>530</v>
      </c>
      <c r="C73" s="50">
        <f t="shared" si="1"/>
        <v>34.97</v>
      </c>
      <c r="D73" s="50"/>
      <c r="E73" s="50">
        <v>34.97</v>
      </c>
    </row>
    <row r="74" spans="1:5" ht="15" customHeight="1">
      <c r="A74" s="65">
        <v>2110302</v>
      </c>
      <c r="B74" s="81" t="s">
        <v>531</v>
      </c>
      <c r="C74" s="50">
        <f t="shared" si="1"/>
        <v>34.97</v>
      </c>
      <c r="D74" s="50"/>
      <c r="E74" s="50">
        <v>34.97</v>
      </c>
    </row>
    <row r="75" spans="1:5" ht="15" customHeight="1">
      <c r="A75" s="65">
        <v>21106</v>
      </c>
      <c r="B75" s="81" t="s">
        <v>556</v>
      </c>
      <c r="C75" s="50">
        <f t="shared" si="1"/>
        <v>0.08</v>
      </c>
      <c r="D75" s="50"/>
      <c r="E75" s="50">
        <v>0.08</v>
      </c>
    </row>
    <row r="76" spans="1:5" ht="15" customHeight="1">
      <c r="A76" s="65">
        <v>2110699</v>
      </c>
      <c r="B76" s="81" t="s">
        <v>532</v>
      </c>
      <c r="C76" s="50">
        <f t="shared" si="1"/>
        <v>0.08</v>
      </c>
      <c r="D76" s="50"/>
      <c r="E76" s="50">
        <v>0.08</v>
      </c>
    </row>
    <row r="77" spans="1:5" ht="15" customHeight="1">
      <c r="A77" s="65">
        <v>212</v>
      </c>
      <c r="B77" s="81" t="s">
        <v>451</v>
      </c>
      <c r="C77" s="50">
        <f t="shared" si="1"/>
        <v>71.319999999999993</v>
      </c>
      <c r="D77" s="50">
        <v>51.62</v>
      </c>
      <c r="E77" s="50">
        <v>19.7</v>
      </c>
    </row>
    <row r="78" spans="1:5" ht="15" customHeight="1">
      <c r="A78" s="65">
        <v>21201</v>
      </c>
      <c r="B78" s="81" t="s">
        <v>476</v>
      </c>
      <c r="C78" s="50">
        <f t="shared" si="1"/>
        <v>51.62</v>
      </c>
      <c r="D78" s="50">
        <v>51.62</v>
      </c>
      <c r="E78" s="50"/>
    </row>
    <row r="79" spans="1:5" ht="15" customHeight="1">
      <c r="A79" s="65">
        <v>2120199</v>
      </c>
      <c r="B79" s="81" t="s">
        <v>477</v>
      </c>
      <c r="C79" s="50">
        <f t="shared" si="1"/>
        <v>51.62</v>
      </c>
      <c r="D79" s="50">
        <v>51.62</v>
      </c>
      <c r="E79" s="50"/>
    </row>
    <row r="80" spans="1:5" ht="15" customHeight="1">
      <c r="A80" s="65">
        <v>21205</v>
      </c>
      <c r="B80" s="81" t="s">
        <v>560</v>
      </c>
      <c r="C80" s="50">
        <f t="shared" si="1"/>
        <v>19.7</v>
      </c>
      <c r="D80" s="50"/>
      <c r="E80" s="50">
        <v>19.7</v>
      </c>
    </row>
    <row r="81" spans="1:5" ht="15" customHeight="1">
      <c r="A81" s="65">
        <v>2120501</v>
      </c>
      <c r="B81" s="81" t="s">
        <v>533</v>
      </c>
      <c r="C81" s="50">
        <f t="shared" si="1"/>
        <v>19.7</v>
      </c>
      <c r="D81" s="50"/>
      <c r="E81" s="50">
        <v>19.7</v>
      </c>
    </row>
    <row r="82" spans="1:5" ht="15" customHeight="1">
      <c r="A82" s="65">
        <v>213</v>
      </c>
      <c r="B82" s="81" t="s">
        <v>452</v>
      </c>
      <c r="C82" s="50">
        <f t="shared" si="1"/>
        <v>605.66999999999996</v>
      </c>
      <c r="D82" s="50">
        <v>90.36</v>
      </c>
      <c r="E82" s="50">
        <v>515.30999999999995</v>
      </c>
    </row>
    <row r="83" spans="1:5" ht="15" customHeight="1">
      <c r="A83" s="65">
        <v>21301</v>
      </c>
      <c r="B83" s="81" t="s">
        <v>478</v>
      </c>
      <c r="C83" s="50">
        <f t="shared" si="1"/>
        <v>118.57</v>
      </c>
      <c r="D83" s="50">
        <v>90.36</v>
      </c>
      <c r="E83" s="50">
        <v>28.21</v>
      </c>
    </row>
    <row r="84" spans="1:5" ht="15" customHeight="1">
      <c r="A84" s="65">
        <v>2130104</v>
      </c>
      <c r="B84" s="81" t="s">
        <v>460</v>
      </c>
      <c r="C84" s="50">
        <f t="shared" si="1"/>
        <v>90.36</v>
      </c>
      <c r="D84" s="50">
        <v>90.36</v>
      </c>
      <c r="E84" s="50"/>
    </row>
    <row r="85" spans="1:5" ht="15" customHeight="1">
      <c r="A85" s="65">
        <v>2130135</v>
      </c>
      <c r="B85" s="81" t="s">
        <v>534</v>
      </c>
      <c r="C85" s="50">
        <f t="shared" si="1"/>
        <v>3.7</v>
      </c>
      <c r="D85" s="50"/>
      <c r="E85" s="50">
        <v>3.7</v>
      </c>
    </row>
    <row r="86" spans="1:5" ht="15" customHeight="1">
      <c r="A86" s="65">
        <v>2130152</v>
      </c>
      <c r="B86" s="81" t="s">
        <v>535</v>
      </c>
      <c r="C86" s="50">
        <f t="shared" si="1"/>
        <v>7.11</v>
      </c>
      <c r="D86" s="50"/>
      <c r="E86" s="50">
        <v>7.11</v>
      </c>
    </row>
    <row r="87" spans="1:5" ht="15" customHeight="1">
      <c r="A87" s="65">
        <v>2130199</v>
      </c>
      <c r="B87" s="81" t="s">
        <v>536</v>
      </c>
      <c r="C87" s="50">
        <f t="shared" si="1"/>
        <v>17.440000000000001</v>
      </c>
      <c r="D87" s="50"/>
      <c r="E87" s="50">
        <v>17.440000000000001</v>
      </c>
    </row>
    <row r="88" spans="1:5" ht="15" customHeight="1">
      <c r="A88" s="65">
        <v>21302</v>
      </c>
      <c r="B88" s="81" t="s">
        <v>537</v>
      </c>
      <c r="C88" s="50">
        <f t="shared" si="1"/>
        <v>51.2</v>
      </c>
      <c r="D88" s="50"/>
      <c r="E88" s="50">
        <v>51.2</v>
      </c>
    </row>
    <row r="89" spans="1:5" ht="15" customHeight="1">
      <c r="A89" s="65">
        <v>2130205</v>
      </c>
      <c r="B89" s="81" t="s">
        <v>538</v>
      </c>
      <c r="C89" s="50">
        <f t="shared" si="1"/>
        <v>12.13</v>
      </c>
      <c r="D89" s="50"/>
      <c r="E89" s="50">
        <v>12.13</v>
      </c>
    </row>
    <row r="90" spans="1:5" ht="15" customHeight="1">
      <c r="A90" s="65">
        <v>2130209</v>
      </c>
      <c r="B90" s="81" t="s">
        <v>539</v>
      </c>
      <c r="C90" s="50">
        <f t="shared" si="1"/>
        <v>7.92</v>
      </c>
      <c r="D90" s="50"/>
      <c r="E90" s="50">
        <v>7.92</v>
      </c>
    </row>
    <row r="91" spans="1:5" ht="15" customHeight="1">
      <c r="A91" s="65">
        <v>2130234</v>
      </c>
      <c r="B91" s="81" t="s">
        <v>540</v>
      </c>
      <c r="C91" s="50">
        <f t="shared" si="1"/>
        <v>31.15</v>
      </c>
      <c r="D91" s="50"/>
      <c r="E91" s="50">
        <v>31.15</v>
      </c>
    </row>
    <row r="92" spans="1:5" ht="15" customHeight="1">
      <c r="A92" s="65">
        <v>21303</v>
      </c>
      <c r="B92" s="81" t="s">
        <v>541</v>
      </c>
      <c r="C92" s="50">
        <f t="shared" si="1"/>
        <v>7</v>
      </c>
      <c r="D92" s="50"/>
      <c r="E92" s="50">
        <v>7</v>
      </c>
    </row>
    <row r="93" spans="1:5" ht="15" customHeight="1">
      <c r="A93" s="65">
        <v>2130335</v>
      </c>
      <c r="B93" s="81" t="s">
        <v>542</v>
      </c>
      <c r="C93" s="50">
        <f t="shared" si="1"/>
        <v>7</v>
      </c>
      <c r="D93" s="50"/>
      <c r="E93" s="50">
        <v>7</v>
      </c>
    </row>
    <row r="94" spans="1:5" ht="15" customHeight="1">
      <c r="A94" s="65">
        <v>21305</v>
      </c>
      <c r="B94" s="81" t="s">
        <v>543</v>
      </c>
      <c r="C94" s="50">
        <f t="shared" si="1"/>
        <v>248.43</v>
      </c>
      <c r="D94" s="50"/>
      <c r="E94" s="50">
        <v>248.43</v>
      </c>
    </row>
    <row r="95" spans="1:5" ht="15" customHeight="1">
      <c r="A95" s="65">
        <v>2130504</v>
      </c>
      <c r="B95" s="81" t="s">
        <v>544</v>
      </c>
      <c r="C95" s="50">
        <f t="shared" si="1"/>
        <v>178.03</v>
      </c>
      <c r="D95" s="50"/>
      <c r="E95" s="50">
        <v>178.03</v>
      </c>
    </row>
    <row r="96" spans="1:5" ht="15" customHeight="1">
      <c r="A96" s="65">
        <v>2130505</v>
      </c>
      <c r="B96" s="81" t="s">
        <v>545</v>
      </c>
      <c r="C96" s="50">
        <f t="shared" si="1"/>
        <v>50</v>
      </c>
      <c r="D96" s="50"/>
      <c r="E96" s="50">
        <v>50</v>
      </c>
    </row>
    <row r="97" spans="1:5" ht="15" customHeight="1">
      <c r="A97" s="65">
        <v>2130599</v>
      </c>
      <c r="B97" s="81" t="s">
        <v>546</v>
      </c>
      <c r="C97" s="50">
        <f t="shared" si="1"/>
        <v>20.399999999999999</v>
      </c>
      <c r="D97" s="50"/>
      <c r="E97" s="50">
        <v>20.399999999999999</v>
      </c>
    </row>
    <row r="98" spans="1:5" ht="15" customHeight="1">
      <c r="A98" s="65">
        <v>21307</v>
      </c>
      <c r="B98" s="81" t="s">
        <v>548</v>
      </c>
      <c r="C98" s="50">
        <f t="shared" si="1"/>
        <v>180.48</v>
      </c>
      <c r="D98" s="50"/>
      <c r="E98" s="50">
        <v>180.48</v>
      </c>
    </row>
    <row r="99" spans="1:5" ht="15" customHeight="1">
      <c r="A99" s="65">
        <v>2130701</v>
      </c>
      <c r="B99" s="81" t="s">
        <v>547</v>
      </c>
      <c r="C99" s="50">
        <f t="shared" si="1"/>
        <v>59.86</v>
      </c>
      <c r="D99" s="50"/>
      <c r="E99" s="50">
        <v>59.86</v>
      </c>
    </row>
    <row r="100" spans="1:5" ht="15" customHeight="1">
      <c r="A100" s="65">
        <v>2130705</v>
      </c>
      <c r="B100" s="81" t="s">
        <v>549</v>
      </c>
      <c r="C100" s="50">
        <f t="shared" si="1"/>
        <v>120.62</v>
      </c>
      <c r="D100" s="50"/>
      <c r="E100" s="50">
        <v>120.62</v>
      </c>
    </row>
    <row r="101" spans="1:5" ht="15" customHeight="1">
      <c r="A101" s="65">
        <v>221</v>
      </c>
      <c r="B101" s="81" t="s">
        <v>453</v>
      </c>
      <c r="C101" s="50">
        <f t="shared" si="1"/>
        <v>47.07</v>
      </c>
      <c r="D101" s="50">
        <v>47.07</v>
      </c>
      <c r="E101" s="50"/>
    </row>
    <row r="102" spans="1:5" ht="15" customHeight="1">
      <c r="A102" s="65">
        <v>22102</v>
      </c>
      <c r="B102" s="81" t="s">
        <v>479</v>
      </c>
      <c r="C102" s="50">
        <f t="shared" si="1"/>
        <v>47.07</v>
      </c>
      <c r="D102" s="50">
        <v>47.07</v>
      </c>
      <c r="E102" s="50"/>
    </row>
    <row r="103" spans="1:5" ht="15" customHeight="1">
      <c r="A103" s="65">
        <v>2210201</v>
      </c>
      <c r="B103" s="81" t="s">
        <v>480</v>
      </c>
      <c r="C103" s="50">
        <f t="shared" si="1"/>
        <v>47.07</v>
      </c>
      <c r="D103" s="50">
        <v>47.07</v>
      </c>
      <c r="E103" s="50"/>
    </row>
    <row r="104" spans="1:5" ht="15" customHeight="1">
      <c r="A104" s="65">
        <v>224</v>
      </c>
      <c r="B104" s="81" t="s">
        <v>550</v>
      </c>
      <c r="C104" s="50">
        <f t="shared" si="1"/>
        <v>19.829999999999998</v>
      </c>
      <c r="D104" s="50"/>
      <c r="E104" s="50">
        <v>19.829999999999998</v>
      </c>
    </row>
    <row r="105" spans="1:5" ht="15" customHeight="1">
      <c r="A105" s="65">
        <v>22406</v>
      </c>
      <c r="B105" s="81" t="s">
        <v>551</v>
      </c>
      <c r="C105" s="50">
        <f t="shared" si="1"/>
        <v>4.68</v>
      </c>
      <c r="D105" s="50"/>
      <c r="E105" s="50">
        <v>4.68</v>
      </c>
    </row>
    <row r="106" spans="1:5" ht="15" customHeight="1">
      <c r="A106" s="65">
        <v>2240601</v>
      </c>
      <c r="B106" s="81" t="s">
        <v>552</v>
      </c>
      <c r="C106" s="50">
        <f t="shared" si="1"/>
        <v>4.68</v>
      </c>
      <c r="D106" s="50"/>
      <c r="E106" s="50">
        <v>4.68</v>
      </c>
    </row>
    <row r="107" spans="1:5" ht="15" customHeight="1">
      <c r="A107" s="65">
        <v>22407</v>
      </c>
      <c r="B107" s="81" t="s">
        <v>553</v>
      </c>
      <c r="C107" s="50">
        <f t="shared" si="1"/>
        <v>15.15</v>
      </c>
      <c r="D107" s="50"/>
      <c r="E107" s="50">
        <v>15.15</v>
      </c>
    </row>
    <row r="108" spans="1:5" ht="15" customHeight="1">
      <c r="A108" s="65">
        <v>2240703</v>
      </c>
      <c r="B108" s="81" t="s">
        <v>554</v>
      </c>
      <c r="C108" s="50">
        <f t="shared" si="1"/>
        <v>14.5</v>
      </c>
      <c r="D108" s="50"/>
      <c r="E108" s="50">
        <v>14.5</v>
      </c>
    </row>
    <row r="109" spans="1:5" ht="15" customHeight="1">
      <c r="A109" s="65">
        <v>2240704</v>
      </c>
      <c r="B109" s="81" t="s">
        <v>555</v>
      </c>
      <c r="C109" s="50">
        <f t="shared" si="1"/>
        <v>0.65</v>
      </c>
      <c r="D109" s="50"/>
      <c r="E109" s="50">
        <v>0.65</v>
      </c>
    </row>
    <row r="110" spans="1:5" ht="15" customHeight="1">
      <c r="A110" s="172" t="s">
        <v>81</v>
      </c>
      <c r="B110" s="172"/>
      <c r="C110" s="172"/>
      <c r="D110" s="172"/>
      <c r="E110" s="172"/>
    </row>
    <row r="111" spans="1:5" ht="21" customHeight="1">
      <c r="A111" s="37" t="s">
        <v>55</v>
      </c>
      <c r="B111" s="38"/>
      <c r="C111" s="121"/>
      <c r="D111" s="121"/>
      <c r="E111" s="121"/>
    </row>
    <row r="112" spans="1:5" ht="21" customHeight="1">
      <c r="A112" s="25"/>
      <c r="B112" s="38"/>
      <c r="C112" s="121"/>
      <c r="D112" s="121"/>
      <c r="E112" s="121"/>
    </row>
    <row r="113" spans="1:5" ht="21" customHeight="1">
      <c r="A113" s="25"/>
      <c r="B113" s="38"/>
      <c r="C113" s="121"/>
      <c r="D113" s="121"/>
      <c r="E113" s="121"/>
    </row>
    <row r="114" spans="1:5" ht="21" customHeight="1">
      <c r="A114" s="25"/>
      <c r="B114" s="38"/>
      <c r="C114" s="121"/>
      <c r="D114" s="121"/>
      <c r="E114" s="121"/>
    </row>
    <row r="115" spans="1:5" ht="21" customHeight="1">
      <c r="A115" s="25"/>
      <c r="B115" s="38"/>
      <c r="C115" s="121"/>
      <c r="D115" s="121"/>
      <c r="E115" s="121"/>
    </row>
    <row r="116" spans="1:5" ht="21" customHeight="1">
      <c r="A116" s="25"/>
      <c r="B116" s="38"/>
      <c r="C116" s="121"/>
      <c r="D116" s="121"/>
      <c r="E116" s="121"/>
    </row>
    <row r="117" spans="1:5" ht="21" customHeight="1">
      <c r="A117" s="25"/>
      <c r="B117" s="38"/>
      <c r="C117" s="121"/>
      <c r="D117" s="121"/>
      <c r="E117" s="121"/>
    </row>
    <row r="118" spans="1:5" ht="21" customHeight="1">
      <c r="A118" s="25"/>
      <c r="B118" s="38"/>
      <c r="C118" s="121"/>
      <c r="D118" s="121"/>
      <c r="E118" s="121"/>
    </row>
    <row r="119" spans="1:5" ht="21" customHeight="1">
      <c r="A119" s="25"/>
      <c r="B119" s="38"/>
      <c r="C119" s="121"/>
      <c r="D119" s="121"/>
      <c r="E119" s="121"/>
    </row>
    <row r="120" spans="1:5" ht="21" customHeight="1">
      <c r="A120" s="25"/>
      <c r="B120" s="38"/>
      <c r="C120" s="121"/>
      <c r="D120" s="121"/>
      <c r="E120" s="121"/>
    </row>
    <row r="121" spans="1:5" ht="21" customHeight="1">
      <c r="A121" s="25"/>
      <c r="B121" s="38"/>
      <c r="C121" s="121"/>
      <c r="D121" s="121"/>
      <c r="E121" s="121"/>
    </row>
    <row r="122" spans="1:5" ht="21" customHeight="1">
      <c r="A122" s="25"/>
      <c r="B122" s="38"/>
      <c r="C122" s="122"/>
      <c r="D122" s="122"/>
      <c r="E122" s="122"/>
    </row>
    <row r="123" spans="1:5" ht="21" customHeight="1">
      <c r="A123" s="25"/>
      <c r="B123" s="38"/>
      <c r="C123" s="122"/>
      <c r="D123" s="122"/>
      <c r="E123" s="122"/>
    </row>
    <row r="124" spans="1:5" ht="21" customHeight="1">
      <c r="A124" s="25"/>
      <c r="B124" s="38"/>
      <c r="C124" s="122"/>
      <c r="D124" s="122"/>
      <c r="E124" s="122"/>
    </row>
    <row r="125" spans="1:5" ht="21" customHeight="1">
      <c r="A125" s="25"/>
      <c r="B125" s="38"/>
      <c r="C125" s="122"/>
      <c r="D125" s="122"/>
      <c r="E125" s="122"/>
    </row>
    <row r="126" spans="1:5" ht="21" customHeight="1">
      <c r="A126" s="25"/>
      <c r="B126" s="38"/>
      <c r="C126" s="122"/>
      <c r="D126" s="122"/>
      <c r="E126" s="122"/>
    </row>
    <row r="127" spans="1:5">
      <c r="A127" s="25"/>
      <c r="B127" s="38"/>
      <c r="C127" s="122"/>
      <c r="D127" s="122"/>
      <c r="E127" s="122"/>
    </row>
    <row r="128" spans="1:5">
      <c r="A128" s="25"/>
      <c r="B128" s="38"/>
      <c r="C128" s="122"/>
      <c r="D128" s="122"/>
      <c r="E128" s="122"/>
    </row>
    <row r="129" spans="1:5">
      <c r="A129" s="25"/>
      <c r="B129" s="38"/>
      <c r="C129" s="122"/>
      <c r="D129" s="122"/>
      <c r="E129" s="122"/>
    </row>
    <row r="130" spans="1:5">
      <c r="A130" s="25"/>
      <c r="B130" s="38"/>
      <c r="C130" s="122"/>
      <c r="D130" s="122"/>
      <c r="E130" s="122"/>
    </row>
    <row r="131" spans="1:5">
      <c r="A131" s="25"/>
      <c r="B131" s="38"/>
      <c r="C131" s="122"/>
      <c r="D131" s="122"/>
      <c r="E131" s="122"/>
    </row>
    <row r="132" spans="1:5">
      <c r="A132" s="25"/>
      <c r="B132" s="38"/>
      <c r="C132" s="122"/>
      <c r="D132" s="122"/>
      <c r="E132" s="122"/>
    </row>
    <row r="133" spans="1:5">
      <c r="A133" s="25"/>
      <c r="B133" s="38"/>
      <c r="C133" s="122"/>
      <c r="D133" s="122"/>
      <c r="E133" s="122"/>
    </row>
    <row r="134" spans="1:5">
      <c r="A134" s="25"/>
      <c r="B134" s="38"/>
      <c r="C134" s="122"/>
      <c r="D134" s="122"/>
      <c r="E134" s="122"/>
    </row>
    <row r="135" spans="1:5">
      <c r="A135" s="25"/>
      <c r="B135" s="38"/>
      <c r="C135" s="122"/>
      <c r="D135" s="122"/>
      <c r="E135" s="122"/>
    </row>
    <row r="136" spans="1:5">
      <c r="A136" s="25"/>
      <c r="B136" s="38"/>
      <c r="C136" s="122"/>
      <c r="D136" s="122"/>
      <c r="E136" s="122"/>
    </row>
    <row r="137" spans="1:5">
      <c r="A137" s="25"/>
      <c r="B137" s="38"/>
      <c r="C137" s="122"/>
      <c r="D137" s="122"/>
      <c r="E137" s="122"/>
    </row>
    <row r="138" spans="1:5">
      <c r="A138" s="25"/>
      <c r="B138" s="38"/>
      <c r="C138" s="122"/>
      <c r="D138" s="122"/>
      <c r="E138" s="122"/>
    </row>
    <row r="139" spans="1:5">
      <c r="A139" s="25"/>
      <c r="B139" s="38"/>
      <c r="C139" s="122"/>
      <c r="D139" s="122"/>
      <c r="E139" s="122"/>
    </row>
    <row r="140" spans="1:5">
      <c r="A140" s="25"/>
      <c r="B140" s="38"/>
      <c r="C140" s="122"/>
      <c r="D140" s="122"/>
      <c r="E140" s="122"/>
    </row>
    <row r="141" spans="1:5">
      <c r="A141" s="25"/>
      <c r="B141" s="38"/>
      <c r="C141" s="122"/>
      <c r="D141" s="122"/>
      <c r="E141" s="122"/>
    </row>
    <row r="142" spans="1:5">
      <c r="A142" s="25"/>
      <c r="B142" s="38"/>
      <c r="C142" s="122"/>
      <c r="D142" s="122"/>
      <c r="E142" s="122"/>
    </row>
    <row r="143" spans="1:5">
      <c r="A143" s="25"/>
      <c r="B143" s="38"/>
      <c r="C143" s="122"/>
      <c r="D143" s="122"/>
      <c r="E143" s="122"/>
    </row>
    <row r="144" spans="1:5">
      <c r="A144" s="25"/>
      <c r="B144" s="38"/>
      <c r="C144" s="122"/>
      <c r="D144" s="122"/>
      <c r="E144" s="122"/>
    </row>
    <row r="145" spans="1:5">
      <c r="A145" s="25"/>
      <c r="B145" s="38"/>
      <c r="C145" s="122"/>
      <c r="D145" s="122"/>
      <c r="E145" s="122"/>
    </row>
    <row r="146" spans="1:5">
      <c r="A146" s="25"/>
      <c r="B146" s="38"/>
      <c r="C146" s="122"/>
      <c r="D146" s="122"/>
      <c r="E146" s="122"/>
    </row>
    <row r="147" spans="1:5">
      <c r="A147" s="25"/>
      <c r="B147" s="38"/>
      <c r="C147" s="122"/>
      <c r="D147" s="122"/>
      <c r="E147" s="122"/>
    </row>
    <row r="148" spans="1:5">
      <c r="A148" s="25"/>
      <c r="B148" s="38"/>
      <c r="C148" s="122"/>
      <c r="D148" s="122"/>
      <c r="E148" s="122"/>
    </row>
    <row r="149" spans="1:5">
      <c r="A149" s="25"/>
      <c r="B149" s="38"/>
      <c r="C149" s="122"/>
      <c r="D149" s="122"/>
      <c r="E149" s="122"/>
    </row>
    <row r="150" spans="1:5">
      <c r="A150" s="25"/>
      <c r="B150" s="38"/>
      <c r="C150" s="122"/>
      <c r="D150" s="122"/>
      <c r="E150" s="122"/>
    </row>
    <row r="151" spans="1:5">
      <c r="A151" s="25"/>
      <c r="B151" s="38"/>
      <c r="C151" s="122"/>
      <c r="D151" s="122"/>
      <c r="E151" s="122"/>
    </row>
    <row r="152" spans="1:5">
      <c r="A152" s="25"/>
      <c r="B152" s="38"/>
      <c r="C152" s="122"/>
      <c r="D152" s="122"/>
      <c r="E152" s="122"/>
    </row>
    <row r="153" spans="1:5">
      <c r="A153" s="25"/>
      <c r="B153" s="38"/>
      <c r="C153" s="122"/>
      <c r="D153" s="122"/>
      <c r="E153" s="122"/>
    </row>
    <row r="154" spans="1:5">
      <c r="A154" s="25"/>
      <c r="B154" s="38"/>
      <c r="C154" s="122"/>
      <c r="D154" s="122"/>
      <c r="E154" s="122"/>
    </row>
    <row r="155" spans="1:5">
      <c r="A155" s="25"/>
      <c r="B155" s="38"/>
      <c r="C155" s="122"/>
      <c r="D155" s="122"/>
      <c r="E155" s="122"/>
    </row>
    <row r="156" spans="1:5">
      <c r="A156" s="25"/>
      <c r="B156" s="38"/>
      <c r="C156" s="122"/>
      <c r="D156" s="122"/>
      <c r="E156" s="122"/>
    </row>
    <row r="157" spans="1:5">
      <c r="A157" s="25"/>
      <c r="B157" s="38"/>
      <c r="C157" s="122"/>
      <c r="D157" s="122"/>
      <c r="E157" s="122"/>
    </row>
    <row r="158" spans="1:5">
      <c r="A158" s="25"/>
      <c r="B158" s="38"/>
      <c r="C158" s="122"/>
      <c r="D158" s="122"/>
      <c r="E158" s="122"/>
    </row>
    <row r="159" spans="1:5">
      <c r="A159" s="25"/>
      <c r="B159" s="38"/>
      <c r="C159" s="122"/>
      <c r="D159" s="122"/>
      <c r="E159" s="122"/>
    </row>
    <row r="160" spans="1:5">
      <c r="A160" s="25"/>
      <c r="B160" s="38"/>
      <c r="C160" s="122"/>
      <c r="D160" s="122"/>
      <c r="E160" s="122"/>
    </row>
    <row r="161" spans="1:5">
      <c r="A161" s="25"/>
      <c r="B161" s="38"/>
      <c r="C161" s="122"/>
      <c r="D161" s="122"/>
      <c r="E161" s="122"/>
    </row>
    <row r="162" spans="1:5">
      <c r="A162" s="25"/>
      <c r="B162" s="38"/>
      <c r="C162" s="122"/>
      <c r="D162" s="122"/>
      <c r="E162" s="122"/>
    </row>
    <row r="163" spans="1:5">
      <c r="A163" s="25"/>
      <c r="B163" s="38"/>
      <c r="C163" s="122"/>
      <c r="D163" s="122"/>
      <c r="E163" s="122"/>
    </row>
    <row r="164" spans="1:5">
      <c r="A164" s="25"/>
      <c r="B164" s="38"/>
      <c r="C164" s="122"/>
      <c r="D164" s="122"/>
      <c r="E164" s="122"/>
    </row>
    <row r="165" spans="1:5">
      <c r="A165" s="25"/>
      <c r="B165" s="38"/>
      <c r="C165" s="122"/>
      <c r="D165" s="122"/>
      <c r="E165" s="122"/>
    </row>
    <row r="166" spans="1:5">
      <c r="A166" s="25"/>
      <c r="B166" s="38"/>
      <c r="C166" s="122"/>
      <c r="D166" s="122"/>
      <c r="E166" s="122"/>
    </row>
    <row r="167" spans="1:5">
      <c r="A167" s="25"/>
      <c r="B167" s="38"/>
      <c r="C167" s="122"/>
      <c r="D167" s="122"/>
      <c r="E167" s="122"/>
    </row>
    <row r="168" spans="1:5">
      <c r="A168" s="25"/>
      <c r="B168" s="38"/>
      <c r="C168" s="122"/>
      <c r="D168" s="122"/>
      <c r="E168" s="122"/>
    </row>
    <row r="169" spans="1:5">
      <c r="A169" s="25"/>
      <c r="B169" s="38"/>
      <c r="C169" s="122"/>
      <c r="D169" s="122"/>
      <c r="E169" s="122"/>
    </row>
    <row r="170" spans="1:5">
      <c r="A170" s="25"/>
      <c r="B170" s="38"/>
      <c r="C170" s="122"/>
      <c r="D170" s="122"/>
      <c r="E170" s="122"/>
    </row>
    <row r="171" spans="1:5">
      <c r="A171" s="25"/>
      <c r="B171" s="38"/>
      <c r="C171" s="122"/>
      <c r="D171" s="122"/>
      <c r="E171" s="122"/>
    </row>
    <row r="172" spans="1:5">
      <c r="A172" s="25"/>
      <c r="B172" s="38"/>
      <c r="C172" s="122"/>
      <c r="D172" s="122"/>
      <c r="E172" s="122"/>
    </row>
    <row r="173" spans="1:5">
      <c r="A173" s="25"/>
      <c r="B173" s="38"/>
      <c r="C173" s="122"/>
      <c r="D173" s="122"/>
      <c r="E173" s="122"/>
    </row>
    <row r="174" spans="1:5">
      <c r="A174" s="25"/>
      <c r="B174" s="38"/>
      <c r="C174" s="122"/>
      <c r="D174" s="122"/>
      <c r="E174" s="122"/>
    </row>
    <row r="175" spans="1:5">
      <c r="A175" s="25"/>
      <c r="B175" s="38"/>
      <c r="C175" s="122"/>
      <c r="D175" s="122"/>
      <c r="E175" s="122"/>
    </row>
    <row r="176" spans="1:5">
      <c r="A176" s="25"/>
      <c r="B176" s="38"/>
      <c r="C176" s="122"/>
      <c r="D176" s="122"/>
      <c r="E176" s="122"/>
    </row>
    <row r="177" spans="1:5">
      <c r="A177" s="25"/>
      <c r="B177" s="38"/>
      <c r="C177" s="122"/>
      <c r="D177" s="122"/>
      <c r="E177" s="122"/>
    </row>
    <row r="178" spans="1:5">
      <c r="A178" s="25"/>
      <c r="B178" s="38"/>
      <c r="C178" s="122"/>
      <c r="D178" s="122"/>
      <c r="E178" s="122"/>
    </row>
    <row r="179" spans="1:5">
      <c r="A179" s="25"/>
      <c r="B179" s="38"/>
      <c r="C179" s="122"/>
      <c r="D179" s="122"/>
      <c r="E179" s="122"/>
    </row>
    <row r="180" spans="1:5">
      <c r="A180" s="25"/>
      <c r="B180" s="38"/>
      <c r="C180" s="122"/>
      <c r="D180" s="122"/>
      <c r="E180" s="122"/>
    </row>
    <row r="181" spans="1:5">
      <c r="A181" s="25"/>
      <c r="B181" s="38"/>
      <c r="C181" s="122"/>
      <c r="D181" s="122"/>
      <c r="E181" s="122"/>
    </row>
    <row r="182" spans="1:5">
      <c r="A182" s="25"/>
      <c r="B182" s="38"/>
      <c r="C182" s="122"/>
      <c r="D182" s="122"/>
      <c r="E182" s="122"/>
    </row>
    <row r="183" spans="1:5">
      <c r="A183" s="25"/>
      <c r="B183" s="38"/>
      <c r="C183" s="122"/>
      <c r="D183" s="122"/>
      <c r="E183" s="122"/>
    </row>
    <row r="184" spans="1:5">
      <c r="A184" s="25"/>
      <c r="B184" s="38"/>
      <c r="C184" s="122"/>
      <c r="D184" s="122"/>
      <c r="E184" s="122"/>
    </row>
    <row r="185" spans="1:5">
      <c r="A185" s="25"/>
      <c r="B185" s="38"/>
      <c r="C185" s="122"/>
      <c r="D185" s="122"/>
      <c r="E185" s="122"/>
    </row>
    <row r="186" spans="1:5">
      <c r="A186" s="25"/>
      <c r="B186" s="38"/>
      <c r="C186" s="122"/>
      <c r="D186" s="122"/>
      <c r="E186" s="122"/>
    </row>
    <row r="187" spans="1:5">
      <c r="A187" s="25"/>
      <c r="B187" s="38"/>
      <c r="C187" s="122"/>
      <c r="D187" s="122"/>
      <c r="E187" s="122"/>
    </row>
    <row r="188" spans="1:5">
      <c r="A188" s="25"/>
      <c r="B188" s="38"/>
      <c r="C188" s="122"/>
      <c r="D188" s="122"/>
      <c r="E188" s="122"/>
    </row>
    <row r="189" spans="1:5">
      <c r="A189" s="25"/>
      <c r="B189" s="38"/>
      <c r="C189" s="122"/>
      <c r="D189" s="122"/>
      <c r="E189" s="122"/>
    </row>
    <row r="190" spans="1:5">
      <c r="A190" s="25"/>
      <c r="B190" s="38"/>
      <c r="C190" s="122"/>
      <c r="D190" s="122"/>
      <c r="E190" s="122"/>
    </row>
    <row r="191" spans="1:5">
      <c r="A191" s="25"/>
      <c r="B191" s="38"/>
      <c r="C191" s="122"/>
      <c r="D191" s="122"/>
      <c r="E191" s="122"/>
    </row>
    <row r="192" spans="1:5">
      <c r="A192" s="25"/>
      <c r="B192" s="38"/>
      <c r="C192" s="122"/>
      <c r="D192" s="122"/>
      <c r="E192" s="122"/>
    </row>
    <row r="193" spans="1:5">
      <c r="A193" s="25"/>
      <c r="B193" s="38"/>
      <c r="C193" s="122"/>
      <c r="D193" s="122"/>
      <c r="E193" s="122"/>
    </row>
    <row r="194" spans="1:5">
      <c r="A194" s="25"/>
      <c r="B194" s="38"/>
      <c r="C194" s="122"/>
      <c r="D194" s="122"/>
      <c r="E194" s="122"/>
    </row>
    <row r="195" spans="1:5">
      <c r="A195" s="25"/>
      <c r="B195" s="38"/>
      <c r="C195" s="122"/>
      <c r="D195" s="122"/>
      <c r="E195" s="122"/>
    </row>
    <row r="196" spans="1:5">
      <c r="A196" s="25"/>
      <c r="B196" s="38"/>
      <c r="C196" s="122"/>
      <c r="D196" s="122"/>
      <c r="E196" s="122"/>
    </row>
    <row r="197" spans="1:5">
      <c r="A197" s="25"/>
      <c r="B197" s="38"/>
      <c r="C197" s="122"/>
      <c r="D197" s="122"/>
      <c r="E197" s="122"/>
    </row>
    <row r="198" spans="1:5">
      <c r="A198" s="25"/>
      <c r="B198" s="38"/>
      <c r="C198" s="122"/>
      <c r="D198" s="122"/>
      <c r="E198" s="122"/>
    </row>
    <row r="199" spans="1:5">
      <c r="A199" s="25"/>
      <c r="B199" s="38"/>
      <c r="C199" s="122"/>
      <c r="D199" s="122"/>
      <c r="E199" s="122"/>
    </row>
    <row r="200" spans="1:5">
      <c r="A200" s="25"/>
      <c r="B200" s="38"/>
      <c r="C200" s="122"/>
      <c r="D200" s="122"/>
      <c r="E200" s="122"/>
    </row>
    <row r="201" spans="1:5">
      <c r="A201" s="25"/>
      <c r="B201" s="38"/>
      <c r="C201" s="122"/>
      <c r="D201" s="122"/>
      <c r="E201" s="122"/>
    </row>
    <row r="202" spans="1:5">
      <c r="A202" s="25"/>
      <c r="B202" s="38"/>
      <c r="C202" s="122"/>
      <c r="D202" s="122"/>
      <c r="E202" s="122"/>
    </row>
    <row r="203" spans="1:5">
      <c r="A203" s="25"/>
      <c r="B203" s="38"/>
      <c r="C203" s="122"/>
      <c r="D203" s="122"/>
      <c r="E203" s="122"/>
    </row>
    <row r="204" spans="1:5">
      <c r="A204" s="25"/>
      <c r="B204" s="38"/>
      <c r="C204" s="122"/>
      <c r="D204" s="122"/>
      <c r="E204" s="122"/>
    </row>
    <row r="205" spans="1:5">
      <c r="A205" s="25"/>
      <c r="B205" s="38"/>
      <c r="C205" s="122"/>
      <c r="D205" s="122"/>
      <c r="E205" s="122"/>
    </row>
    <row r="206" spans="1:5">
      <c r="A206" s="25"/>
      <c r="B206" s="38"/>
      <c r="C206" s="122"/>
      <c r="D206" s="122"/>
      <c r="E206" s="122"/>
    </row>
    <row r="207" spans="1:5">
      <c r="A207" s="25"/>
      <c r="B207" s="38"/>
      <c r="C207" s="122"/>
      <c r="D207" s="122"/>
      <c r="E207" s="122"/>
    </row>
    <row r="208" spans="1:5">
      <c r="A208" s="25"/>
      <c r="B208" s="38"/>
      <c r="C208" s="122"/>
      <c r="D208" s="122"/>
      <c r="E208" s="122"/>
    </row>
  </sheetData>
  <mergeCells count="6">
    <mergeCell ref="A110:E110"/>
    <mergeCell ref="A1:E1"/>
    <mergeCell ref="A3:B3"/>
    <mergeCell ref="A4:B4"/>
    <mergeCell ref="C4:E4"/>
    <mergeCell ref="A6:B6"/>
  </mergeCells>
  <phoneticPr fontId="18" type="noConversion"/>
  <conditionalFormatting sqref="B3">
    <cfRule type="expression" dxfId="8" priority="1" stopIfTrue="1">
      <formula>含公式的单元格</formula>
    </cfRule>
  </conditionalFormatting>
  <printOptions horizontalCentered="1"/>
  <pageMargins left="0.59055118110236227" right="0.59055118110236227" top="0.78740157480314965" bottom="0.78740157480314965" header="0.31496062992125984" footer="0.31496062992125984"/>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71"/>
  <sheetViews>
    <sheetView topLeftCell="A28" workbookViewId="0">
      <selection activeCell="E32" sqref="E32"/>
    </sheetView>
  </sheetViews>
  <sheetFormatPr defaultColWidth="9.1640625" defaultRowHeight="12.75" customHeight="1"/>
  <cols>
    <col min="1" max="1" width="10" style="1" customWidth="1"/>
    <col min="2" max="2" width="38.6640625" style="1" customWidth="1"/>
    <col min="3" max="3" width="15.83203125" style="125" customWidth="1"/>
    <col min="4" max="4" width="13" style="1" customWidth="1"/>
    <col min="5" max="5" width="29.33203125" style="1" customWidth="1"/>
    <col min="6" max="6" width="12.83203125" style="125" customWidth="1"/>
    <col min="7" max="7" width="10.33203125" style="1" customWidth="1"/>
    <col min="8" max="8" width="33.16406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48" t="s">
        <v>82</v>
      </c>
      <c r="B1" s="149"/>
      <c r="C1" s="149"/>
      <c r="D1" s="149"/>
      <c r="E1" s="149"/>
      <c r="F1" s="149"/>
      <c r="G1" s="149"/>
      <c r="H1" s="149"/>
      <c r="I1" s="149"/>
    </row>
    <row r="2" spans="1:9" ht="15.75">
      <c r="A2" s="3"/>
      <c r="B2" s="27"/>
      <c r="C2" s="124"/>
      <c r="D2" s="27"/>
      <c r="I2" s="32" t="s">
        <v>83</v>
      </c>
    </row>
    <row r="3" spans="1:9" ht="15.75">
      <c r="A3" s="165" t="s">
        <v>561</v>
      </c>
      <c r="B3" s="151"/>
      <c r="I3" s="32" t="s">
        <v>2</v>
      </c>
    </row>
    <row r="4" spans="1:9" ht="28.5" customHeight="1">
      <c r="A4" s="176" t="s">
        <v>84</v>
      </c>
      <c r="B4" s="177"/>
      <c r="C4" s="178"/>
      <c r="D4" s="179" t="s">
        <v>85</v>
      </c>
      <c r="E4" s="179"/>
      <c r="F4" s="179" t="s">
        <v>30</v>
      </c>
      <c r="G4" s="179" t="s">
        <v>30</v>
      </c>
      <c r="H4" s="179" t="s">
        <v>30</v>
      </c>
      <c r="I4" s="179" t="s">
        <v>30</v>
      </c>
    </row>
    <row r="5" spans="1:9" ht="26.1" customHeight="1">
      <c r="A5" s="184" t="s">
        <v>86</v>
      </c>
      <c r="B5" s="185" t="s">
        <v>87</v>
      </c>
      <c r="C5" s="186" t="s">
        <v>88</v>
      </c>
      <c r="D5" s="185" t="s">
        <v>86</v>
      </c>
      <c r="E5" s="185" t="s">
        <v>87</v>
      </c>
      <c r="F5" s="186" t="s">
        <v>88</v>
      </c>
      <c r="G5" s="185" t="s">
        <v>86</v>
      </c>
      <c r="H5" s="185" t="s">
        <v>87</v>
      </c>
      <c r="I5" s="185" t="s">
        <v>88</v>
      </c>
    </row>
    <row r="6" spans="1:9" ht="30" customHeight="1">
      <c r="A6" s="184"/>
      <c r="B6" s="185" t="s">
        <v>30</v>
      </c>
      <c r="C6" s="186" t="s">
        <v>30</v>
      </c>
      <c r="D6" s="187" t="s">
        <v>30</v>
      </c>
      <c r="E6" s="187" t="s">
        <v>30</v>
      </c>
      <c r="F6" s="188" t="s">
        <v>30</v>
      </c>
      <c r="G6" s="187" t="s">
        <v>30</v>
      </c>
      <c r="H6" s="187" t="s">
        <v>30</v>
      </c>
      <c r="I6" s="187" t="s">
        <v>30</v>
      </c>
    </row>
    <row r="7" spans="1:9" ht="18" customHeight="1">
      <c r="A7" s="28" t="s">
        <v>89</v>
      </c>
      <c r="B7" s="72" t="s">
        <v>251</v>
      </c>
      <c r="C7" s="126">
        <v>919.27</v>
      </c>
      <c r="D7" s="28" t="s">
        <v>90</v>
      </c>
      <c r="E7" s="77" t="s">
        <v>383</v>
      </c>
      <c r="F7" s="126">
        <v>259.35000000000002</v>
      </c>
      <c r="G7" s="28" t="s">
        <v>91</v>
      </c>
      <c r="H7" s="28" t="s">
        <v>92</v>
      </c>
      <c r="I7" s="30">
        <v>0</v>
      </c>
    </row>
    <row r="8" spans="1:9" ht="18" customHeight="1">
      <c r="A8" s="29" t="s">
        <v>93</v>
      </c>
      <c r="B8" s="73" t="s">
        <v>414</v>
      </c>
      <c r="C8" s="127">
        <v>193.47</v>
      </c>
      <c r="D8" s="29" t="s">
        <v>94</v>
      </c>
      <c r="E8" s="77" t="s">
        <v>413</v>
      </c>
      <c r="F8" s="127">
        <v>64.75</v>
      </c>
      <c r="G8" s="29" t="s">
        <v>95</v>
      </c>
      <c r="H8" s="29" t="s">
        <v>96</v>
      </c>
      <c r="I8" s="30">
        <v>0</v>
      </c>
    </row>
    <row r="9" spans="1:9" ht="18" customHeight="1">
      <c r="A9" s="29" t="s">
        <v>97</v>
      </c>
      <c r="B9" s="73" t="s">
        <v>415</v>
      </c>
      <c r="C9" s="127">
        <v>103.29</v>
      </c>
      <c r="D9" s="29" t="s">
        <v>98</v>
      </c>
      <c r="E9" s="77" t="s">
        <v>412</v>
      </c>
      <c r="F9" s="127">
        <v>1.97</v>
      </c>
      <c r="G9" s="29" t="s">
        <v>99</v>
      </c>
      <c r="H9" s="29" t="s">
        <v>100</v>
      </c>
      <c r="I9" s="30">
        <v>0</v>
      </c>
    </row>
    <row r="10" spans="1:9" ht="18" customHeight="1">
      <c r="A10" s="29" t="s">
        <v>101</v>
      </c>
      <c r="B10" s="73" t="s">
        <v>416</v>
      </c>
      <c r="C10" s="127">
        <v>143.54</v>
      </c>
      <c r="D10" s="29" t="s">
        <v>102</v>
      </c>
      <c r="E10" s="77" t="s">
        <v>411</v>
      </c>
      <c r="F10" s="127">
        <v>0</v>
      </c>
      <c r="G10" s="29" t="s">
        <v>103</v>
      </c>
      <c r="H10" s="29" t="s">
        <v>104</v>
      </c>
      <c r="I10" s="30">
        <v>0</v>
      </c>
    </row>
    <row r="11" spans="1:9" ht="18" customHeight="1">
      <c r="A11" s="29" t="s">
        <v>105</v>
      </c>
      <c r="B11" s="73" t="s">
        <v>417</v>
      </c>
      <c r="C11" s="127">
        <v>0</v>
      </c>
      <c r="D11" s="29" t="s">
        <v>106</v>
      </c>
      <c r="E11" s="77" t="s">
        <v>410</v>
      </c>
      <c r="F11" s="127">
        <v>0</v>
      </c>
      <c r="G11" s="29" t="s">
        <v>107</v>
      </c>
      <c r="H11" s="29" t="s">
        <v>108</v>
      </c>
      <c r="I11" s="30">
        <v>0</v>
      </c>
    </row>
    <row r="12" spans="1:9" ht="18" customHeight="1">
      <c r="A12" s="29" t="s">
        <v>109</v>
      </c>
      <c r="B12" s="73" t="s">
        <v>418</v>
      </c>
      <c r="C12" s="127">
        <v>194.24</v>
      </c>
      <c r="D12" s="29" t="s">
        <v>110</v>
      </c>
      <c r="E12" s="77" t="s">
        <v>409</v>
      </c>
      <c r="F12" s="127">
        <v>1.32</v>
      </c>
      <c r="G12" s="29" t="s">
        <v>111</v>
      </c>
      <c r="H12" s="29" t="s">
        <v>112</v>
      </c>
      <c r="I12" s="30">
        <v>0</v>
      </c>
    </row>
    <row r="13" spans="1:9" ht="18" customHeight="1">
      <c r="A13" s="29" t="s">
        <v>113</v>
      </c>
      <c r="B13" s="73" t="s">
        <v>419</v>
      </c>
      <c r="C13" s="127">
        <v>62.76</v>
      </c>
      <c r="D13" s="29" t="s">
        <v>114</v>
      </c>
      <c r="E13" s="77" t="s">
        <v>408</v>
      </c>
      <c r="F13" s="127">
        <v>3.52</v>
      </c>
      <c r="G13" s="29" t="s">
        <v>115</v>
      </c>
      <c r="H13" s="29" t="s">
        <v>116</v>
      </c>
      <c r="I13" s="30">
        <v>0</v>
      </c>
    </row>
    <row r="14" spans="1:9" ht="18" customHeight="1">
      <c r="A14" s="75">
        <v>30109</v>
      </c>
      <c r="B14" s="76" t="s">
        <v>420</v>
      </c>
      <c r="C14" s="127">
        <v>42.6</v>
      </c>
      <c r="D14" s="29" t="s">
        <v>362</v>
      </c>
      <c r="E14" s="77" t="s">
        <v>407</v>
      </c>
      <c r="F14" s="127">
        <v>8.42</v>
      </c>
      <c r="G14" s="29" t="s">
        <v>445</v>
      </c>
      <c r="H14" s="29" t="s">
        <v>439</v>
      </c>
      <c r="I14" s="30">
        <v>0</v>
      </c>
    </row>
    <row r="15" spans="1:9" ht="18" customHeight="1">
      <c r="A15" s="65">
        <v>30110</v>
      </c>
      <c r="B15" s="77" t="s">
        <v>421</v>
      </c>
      <c r="C15" s="128">
        <v>40.86</v>
      </c>
      <c r="D15" s="29" t="s">
        <v>363</v>
      </c>
      <c r="E15" s="77" t="s">
        <v>406</v>
      </c>
      <c r="F15" s="131">
        <v>0</v>
      </c>
      <c r="G15" s="29" t="s">
        <v>446</v>
      </c>
      <c r="H15" s="29" t="s">
        <v>440</v>
      </c>
      <c r="I15" s="30">
        <v>0</v>
      </c>
    </row>
    <row r="16" spans="1:9" ht="18" customHeight="1">
      <c r="A16" s="75">
        <v>30111</v>
      </c>
      <c r="B16" s="77" t="s">
        <v>422</v>
      </c>
      <c r="C16" s="128">
        <v>0</v>
      </c>
      <c r="D16" s="29" t="s">
        <v>364</v>
      </c>
      <c r="E16" s="77" t="s">
        <v>405</v>
      </c>
      <c r="F16" s="131">
        <v>0</v>
      </c>
      <c r="G16" s="29" t="s">
        <v>447</v>
      </c>
      <c r="H16" s="29" t="s">
        <v>441</v>
      </c>
      <c r="I16" s="30">
        <v>0</v>
      </c>
    </row>
    <row r="17" spans="1:9" ht="18" customHeight="1">
      <c r="A17" s="65">
        <v>30112</v>
      </c>
      <c r="B17" s="77" t="s">
        <v>423</v>
      </c>
      <c r="C17" s="128">
        <v>7.06</v>
      </c>
      <c r="D17" s="29" t="s">
        <v>365</v>
      </c>
      <c r="E17" s="77" t="s">
        <v>404</v>
      </c>
      <c r="F17" s="131">
        <v>66.150000000000006</v>
      </c>
      <c r="G17" s="29" t="s">
        <v>448</v>
      </c>
      <c r="H17" s="29" t="s">
        <v>442</v>
      </c>
      <c r="I17" s="30">
        <v>0</v>
      </c>
    </row>
    <row r="18" spans="1:9" ht="18" customHeight="1">
      <c r="A18" s="75">
        <v>30113</v>
      </c>
      <c r="B18" s="77" t="s">
        <v>424</v>
      </c>
      <c r="C18" s="128">
        <v>47.07</v>
      </c>
      <c r="D18" s="29" t="s">
        <v>366</v>
      </c>
      <c r="E18" s="77" t="s">
        <v>403</v>
      </c>
      <c r="F18" s="131">
        <v>0</v>
      </c>
      <c r="G18" s="29" t="s">
        <v>449</v>
      </c>
      <c r="H18" s="29" t="s">
        <v>443</v>
      </c>
      <c r="I18" s="30">
        <v>0</v>
      </c>
    </row>
    <row r="19" spans="1:9" ht="18" customHeight="1">
      <c r="A19" s="65">
        <v>30114</v>
      </c>
      <c r="B19" s="77" t="s">
        <v>425</v>
      </c>
      <c r="C19" s="128">
        <v>7.84</v>
      </c>
      <c r="D19" s="29" t="s">
        <v>367</v>
      </c>
      <c r="E19" s="77" t="s">
        <v>402</v>
      </c>
      <c r="F19" s="131">
        <v>0</v>
      </c>
      <c r="G19" s="29" t="s">
        <v>450</v>
      </c>
      <c r="H19" s="29" t="s">
        <v>444</v>
      </c>
      <c r="I19" s="30">
        <v>0</v>
      </c>
    </row>
    <row r="20" spans="1:9" ht="18" customHeight="1">
      <c r="A20" s="75">
        <v>30115</v>
      </c>
      <c r="B20" s="77" t="s">
        <v>426</v>
      </c>
      <c r="C20" s="128">
        <v>76.540000000000006</v>
      </c>
      <c r="D20" s="29" t="s">
        <v>368</v>
      </c>
      <c r="E20" s="77" t="s">
        <v>401</v>
      </c>
      <c r="F20" s="131">
        <v>0</v>
      </c>
      <c r="G20" s="65"/>
      <c r="H20" s="74"/>
      <c r="I20" s="30"/>
    </row>
    <row r="21" spans="1:9" ht="18" customHeight="1">
      <c r="A21" s="75"/>
      <c r="B21" s="79"/>
      <c r="C21" s="129"/>
      <c r="D21" s="29" t="s">
        <v>369</v>
      </c>
      <c r="E21" s="77" t="s">
        <v>400</v>
      </c>
      <c r="F21" s="131">
        <v>1.48</v>
      </c>
      <c r="G21" s="65"/>
      <c r="H21" s="74"/>
      <c r="I21" s="30"/>
    </row>
    <row r="22" spans="1:9" ht="18" customHeight="1">
      <c r="A22" s="65"/>
      <c r="B22" s="77"/>
      <c r="C22" s="130"/>
      <c r="D22" s="29" t="s">
        <v>370</v>
      </c>
      <c r="E22" s="77" t="s">
        <v>399</v>
      </c>
      <c r="F22" s="133">
        <v>3.09</v>
      </c>
      <c r="G22" s="65"/>
      <c r="H22" s="74"/>
      <c r="I22" s="30"/>
    </row>
    <row r="23" spans="1:9" ht="18" customHeight="1">
      <c r="A23" s="65"/>
      <c r="B23" s="77"/>
      <c r="C23" s="130"/>
      <c r="D23" s="29" t="s">
        <v>371</v>
      </c>
      <c r="E23" s="77" t="s">
        <v>398</v>
      </c>
      <c r="F23" s="133">
        <v>6.6</v>
      </c>
      <c r="G23" s="65"/>
      <c r="H23" s="74"/>
      <c r="I23" s="30"/>
    </row>
    <row r="24" spans="1:9" ht="18" customHeight="1">
      <c r="A24" s="65"/>
      <c r="B24" s="77"/>
      <c r="C24" s="130"/>
      <c r="D24" s="29" t="s">
        <v>372</v>
      </c>
      <c r="E24" s="77" t="s">
        <v>397</v>
      </c>
      <c r="F24" s="133">
        <v>0</v>
      </c>
      <c r="G24" s="65"/>
      <c r="H24" s="74"/>
      <c r="I24" s="30"/>
    </row>
    <row r="25" spans="1:9" ht="18" customHeight="1">
      <c r="A25" s="65"/>
      <c r="B25" s="77"/>
      <c r="C25" s="130"/>
      <c r="D25" s="29" t="s">
        <v>373</v>
      </c>
      <c r="E25" s="77" t="s">
        <v>396</v>
      </c>
      <c r="F25" s="133">
        <v>0</v>
      </c>
      <c r="G25" s="65"/>
      <c r="H25" s="74"/>
      <c r="I25" s="30"/>
    </row>
    <row r="26" spans="1:9" ht="18" customHeight="1">
      <c r="A26" s="65"/>
      <c r="B26" s="77"/>
      <c r="C26" s="130"/>
      <c r="D26" s="29" t="s">
        <v>374</v>
      </c>
      <c r="E26" s="77" t="s">
        <v>395</v>
      </c>
      <c r="F26" s="133">
        <v>0</v>
      </c>
      <c r="G26" s="65"/>
      <c r="H26" s="74"/>
      <c r="I26" s="30"/>
    </row>
    <row r="27" spans="1:9" ht="18" customHeight="1">
      <c r="A27" s="65"/>
      <c r="B27" s="77"/>
      <c r="C27" s="130"/>
      <c r="D27" s="29" t="s">
        <v>375</v>
      </c>
      <c r="E27" s="77" t="s">
        <v>394</v>
      </c>
      <c r="F27" s="133">
        <v>14.4</v>
      </c>
      <c r="G27" s="65"/>
      <c r="H27" s="74"/>
      <c r="I27" s="30"/>
    </row>
    <row r="28" spans="1:9" ht="18" customHeight="1">
      <c r="A28" s="65"/>
      <c r="B28" s="77"/>
      <c r="C28" s="130"/>
      <c r="D28" s="29" t="s">
        <v>376</v>
      </c>
      <c r="E28" s="77" t="s">
        <v>393</v>
      </c>
      <c r="F28" s="133">
        <v>0</v>
      </c>
      <c r="G28" s="65"/>
      <c r="H28" s="74"/>
      <c r="I28" s="30"/>
    </row>
    <row r="29" spans="1:9" ht="18" customHeight="1">
      <c r="A29" s="65"/>
      <c r="B29" s="77"/>
      <c r="C29" s="130"/>
      <c r="D29" s="29" t="s">
        <v>377</v>
      </c>
      <c r="E29" s="77" t="s">
        <v>392</v>
      </c>
      <c r="F29" s="133">
        <v>7.85</v>
      </c>
      <c r="G29" s="65"/>
      <c r="H29" s="74"/>
      <c r="I29" s="30"/>
    </row>
    <row r="30" spans="1:9" ht="18" customHeight="1">
      <c r="A30" s="65"/>
      <c r="B30" s="77"/>
      <c r="C30" s="130"/>
      <c r="D30" s="29" t="s">
        <v>378</v>
      </c>
      <c r="E30" s="77" t="s">
        <v>391</v>
      </c>
      <c r="F30" s="133">
        <v>6.18</v>
      </c>
      <c r="G30" s="65"/>
      <c r="H30" s="74"/>
      <c r="I30" s="30"/>
    </row>
    <row r="31" spans="1:9" ht="18" customHeight="1">
      <c r="A31" s="65"/>
      <c r="B31" s="77"/>
      <c r="C31" s="130"/>
      <c r="D31" s="29" t="s">
        <v>379</v>
      </c>
      <c r="E31" s="77" t="s">
        <v>390</v>
      </c>
      <c r="F31" s="133">
        <v>6.65</v>
      </c>
      <c r="G31" s="65"/>
      <c r="H31" s="74"/>
      <c r="I31" s="30"/>
    </row>
    <row r="32" spans="1:9" ht="18" customHeight="1">
      <c r="A32" s="65"/>
      <c r="B32" s="77"/>
      <c r="C32" s="130"/>
      <c r="D32" s="29" t="s">
        <v>380</v>
      </c>
      <c r="E32" s="77" t="s">
        <v>389</v>
      </c>
      <c r="F32" s="133">
        <v>28.06</v>
      </c>
      <c r="G32" s="65"/>
      <c r="H32" s="74"/>
      <c r="I32" s="30"/>
    </row>
    <row r="33" spans="1:9" ht="18" customHeight="1">
      <c r="A33" s="65"/>
      <c r="B33" s="77"/>
      <c r="C33" s="130"/>
      <c r="D33" s="29" t="s">
        <v>381</v>
      </c>
      <c r="E33" s="77" t="s">
        <v>388</v>
      </c>
      <c r="F33" s="133">
        <v>0</v>
      </c>
      <c r="G33" s="65"/>
      <c r="H33" s="74"/>
      <c r="I33" s="30"/>
    </row>
    <row r="34" spans="1:9" ht="18" customHeight="1">
      <c r="A34" s="65"/>
      <c r="B34" s="77"/>
      <c r="C34" s="130"/>
      <c r="D34" s="29" t="s">
        <v>382</v>
      </c>
      <c r="E34" s="77" t="s">
        <v>387</v>
      </c>
      <c r="F34" s="133">
        <v>38.909999999999997</v>
      </c>
      <c r="G34" s="65"/>
      <c r="H34" s="74"/>
      <c r="I34" s="30"/>
    </row>
    <row r="35" spans="1:9" ht="18" customHeight="1">
      <c r="A35" s="65">
        <v>303</v>
      </c>
      <c r="B35" s="77" t="s">
        <v>384</v>
      </c>
      <c r="C35" s="130">
        <v>65.5</v>
      </c>
      <c r="D35" s="65">
        <v>307</v>
      </c>
      <c r="E35" s="77" t="s">
        <v>385</v>
      </c>
      <c r="F35" s="133">
        <v>0</v>
      </c>
      <c r="G35" s="65"/>
      <c r="H35" s="74"/>
      <c r="I35" s="30"/>
    </row>
    <row r="36" spans="1:9" ht="18" customHeight="1">
      <c r="A36" s="65">
        <v>30301</v>
      </c>
      <c r="B36" s="77" t="s">
        <v>427</v>
      </c>
      <c r="C36" s="130">
        <v>0</v>
      </c>
      <c r="D36" s="28" t="s">
        <v>117</v>
      </c>
      <c r="E36" s="28" t="s">
        <v>386</v>
      </c>
      <c r="F36" s="133">
        <v>0</v>
      </c>
      <c r="G36" s="65"/>
      <c r="H36" s="74"/>
      <c r="I36" s="30"/>
    </row>
    <row r="37" spans="1:9" ht="18" customHeight="1">
      <c r="A37" s="65">
        <v>30302</v>
      </c>
      <c r="B37" s="77" t="s">
        <v>428</v>
      </c>
      <c r="C37" s="130">
        <v>0</v>
      </c>
      <c r="D37" s="29" t="s">
        <v>118</v>
      </c>
      <c r="E37" s="29" t="s">
        <v>119</v>
      </c>
      <c r="F37" s="133">
        <v>0</v>
      </c>
      <c r="G37" s="65"/>
      <c r="H37" s="74"/>
      <c r="I37" s="30"/>
    </row>
    <row r="38" spans="1:9" ht="18" customHeight="1">
      <c r="A38" s="65">
        <v>30303</v>
      </c>
      <c r="B38" s="77" t="s">
        <v>429</v>
      </c>
      <c r="C38" s="130">
        <v>0</v>
      </c>
      <c r="D38" s="29" t="s">
        <v>120</v>
      </c>
      <c r="E38" s="29" t="s">
        <v>121</v>
      </c>
      <c r="F38" s="133">
        <v>0</v>
      </c>
      <c r="G38" s="65"/>
      <c r="H38" s="74"/>
      <c r="I38" s="30"/>
    </row>
    <row r="39" spans="1:9" ht="18" customHeight="1">
      <c r="A39" s="65">
        <v>30304</v>
      </c>
      <c r="B39" s="77" t="s">
        <v>430</v>
      </c>
      <c r="C39" s="130">
        <v>0.92</v>
      </c>
      <c r="D39" s="29" t="s">
        <v>122</v>
      </c>
      <c r="E39" s="29" t="s">
        <v>123</v>
      </c>
      <c r="F39" s="133">
        <v>0</v>
      </c>
      <c r="G39" s="65"/>
      <c r="H39" s="74"/>
      <c r="I39" s="30"/>
    </row>
    <row r="40" spans="1:9" ht="18" customHeight="1">
      <c r="A40" s="65">
        <v>30305</v>
      </c>
      <c r="B40" s="77" t="s">
        <v>431</v>
      </c>
      <c r="C40" s="130">
        <v>41.72</v>
      </c>
      <c r="D40" s="65"/>
      <c r="E40" s="78"/>
      <c r="F40" s="133"/>
      <c r="G40" s="65"/>
      <c r="H40" s="74"/>
      <c r="I40" s="30"/>
    </row>
    <row r="41" spans="1:9" ht="18" customHeight="1">
      <c r="A41" s="65">
        <v>30306</v>
      </c>
      <c r="B41" s="77" t="s">
        <v>432</v>
      </c>
      <c r="C41" s="130">
        <v>0</v>
      </c>
      <c r="D41" s="65"/>
      <c r="E41" s="78"/>
      <c r="F41" s="133"/>
      <c r="G41" s="65"/>
      <c r="H41" s="74"/>
      <c r="I41" s="30"/>
    </row>
    <row r="42" spans="1:9" ht="18" customHeight="1">
      <c r="A42" s="65">
        <v>30307</v>
      </c>
      <c r="B42" s="77" t="s">
        <v>433</v>
      </c>
      <c r="C42" s="130">
        <v>4.4000000000000004</v>
      </c>
      <c r="D42" s="65"/>
      <c r="E42" s="78"/>
      <c r="F42" s="133"/>
      <c r="G42" s="65"/>
      <c r="H42" s="74"/>
      <c r="I42" s="30"/>
    </row>
    <row r="43" spans="1:9" ht="18" customHeight="1">
      <c r="A43" s="65">
        <v>30308</v>
      </c>
      <c r="B43" s="77" t="s">
        <v>434</v>
      </c>
      <c r="C43" s="130">
        <v>0</v>
      </c>
      <c r="D43" s="65"/>
      <c r="E43" s="78"/>
      <c r="F43" s="133"/>
      <c r="G43" s="65"/>
      <c r="H43" s="74"/>
      <c r="I43" s="30"/>
    </row>
    <row r="44" spans="1:9" ht="18" customHeight="1">
      <c r="A44" s="65">
        <v>30309</v>
      </c>
      <c r="B44" s="77" t="s">
        <v>435</v>
      </c>
      <c r="C44" s="130">
        <v>0</v>
      </c>
      <c r="D44" s="65"/>
      <c r="E44" s="78"/>
      <c r="F44" s="133"/>
      <c r="G44" s="65"/>
      <c r="H44" s="74"/>
      <c r="I44" s="30"/>
    </row>
    <row r="45" spans="1:9" ht="18" customHeight="1">
      <c r="A45" s="65">
        <v>30310</v>
      </c>
      <c r="B45" s="77" t="s">
        <v>436</v>
      </c>
      <c r="C45" s="130">
        <v>0</v>
      </c>
      <c r="D45" s="65"/>
      <c r="E45" s="78"/>
      <c r="F45" s="133"/>
      <c r="G45" s="65"/>
      <c r="H45" s="74"/>
      <c r="I45" s="30"/>
    </row>
    <row r="46" spans="1:9" ht="18" customHeight="1">
      <c r="A46" s="65">
        <v>30311</v>
      </c>
      <c r="B46" s="77" t="s">
        <v>437</v>
      </c>
      <c r="C46" s="130">
        <v>0</v>
      </c>
      <c r="D46" s="65"/>
      <c r="E46" s="78"/>
      <c r="F46" s="133"/>
      <c r="G46" s="65"/>
      <c r="H46" s="74"/>
      <c r="I46" s="30"/>
    </row>
    <row r="47" spans="1:9" ht="18" customHeight="1">
      <c r="A47" s="65">
        <v>30312</v>
      </c>
      <c r="B47" s="77" t="s">
        <v>438</v>
      </c>
      <c r="C47" s="130">
        <v>18.46</v>
      </c>
      <c r="D47" s="65"/>
      <c r="E47" s="78"/>
      <c r="F47" s="133"/>
      <c r="G47" s="65"/>
      <c r="H47" s="74"/>
      <c r="I47" s="30"/>
    </row>
    <row r="48" spans="1:9" ht="18" customHeight="1">
      <c r="A48" s="180" t="s">
        <v>124</v>
      </c>
      <c r="B48" s="181"/>
      <c r="C48" s="132">
        <v>984.77</v>
      </c>
      <c r="D48" s="181" t="s">
        <v>125</v>
      </c>
      <c r="E48" s="181"/>
      <c r="F48" s="181" t="s">
        <v>30</v>
      </c>
      <c r="G48" s="181" t="s">
        <v>30</v>
      </c>
      <c r="H48" s="181" t="s">
        <v>30</v>
      </c>
      <c r="I48" s="30">
        <v>259.35000000000002</v>
      </c>
    </row>
    <row r="49" spans="1:9" ht="12.75" customHeight="1">
      <c r="A49" s="182"/>
      <c r="B49" s="182"/>
      <c r="C49" s="182" t="s">
        <v>30</v>
      </c>
      <c r="D49" s="183" t="s">
        <v>30</v>
      </c>
      <c r="E49" s="183" t="s">
        <v>30</v>
      </c>
      <c r="F49" s="183" t="s">
        <v>30</v>
      </c>
      <c r="G49" s="182" t="s">
        <v>30</v>
      </c>
      <c r="H49" s="183" t="s">
        <v>30</v>
      </c>
      <c r="I49" s="182" t="s">
        <v>30</v>
      </c>
    </row>
    <row r="50" spans="1:9" ht="12.75" customHeight="1">
      <c r="D50" s="31"/>
      <c r="E50" s="31"/>
    </row>
    <row r="51" spans="1:9" ht="12.75" customHeight="1">
      <c r="D51" s="31"/>
      <c r="E51" s="31"/>
    </row>
    <row r="52" spans="1:9" ht="12.75" customHeight="1">
      <c r="D52" s="31"/>
      <c r="E52" s="31"/>
    </row>
    <row r="53" spans="1:9" ht="12.75" customHeight="1">
      <c r="D53" s="31"/>
      <c r="E53" s="31"/>
    </row>
    <row r="54" spans="1:9" ht="12.75" customHeight="1">
      <c r="D54" s="31"/>
      <c r="E54" s="31"/>
    </row>
    <row r="55" spans="1:9" ht="12.75" customHeight="1">
      <c r="D55" s="31"/>
      <c r="E55" s="31"/>
    </row>
    <row r="56" spans="1:9" ht="12.75" customHeight="1">
      <c r="D56" s="31"/>
      <c r="E56" s="31"/>
    </row>
    <row r="57" spans="1:9" ht="12.75" customHeight="1">
      <c r="D57" s="31"/>
      <c r="E57" s="31"/>
    </row>
    <row r="58" spans="1:9" ht="12.75" customHeight="1">
      <c r="D58" s="31"/>
      <c r="E58" s="31"/>
    </row>
    <row r="59" spans="1:9" ht="12.75" customHeight="1">
      <c r="D59" s="31"/>
      <c r="E59" s="31"/>
    </row>
    <row r="60" spans="1:9" ht="12.75" customHeight="1">
      <c r="D60" s="31"/>
      <c r="E60" s="31"/>
    </row>
    <row r="61" spans="1:9" ht="12.75" customHeight="1">
      <c r="D61" s="31"/>
      <c r="E61" s="31"/>
    </row>
    <row r="62" spans="1:9" ht="12.75" customHeight="1">
      <c r="D62" s="31"/>
      <c r="E62" s="31"/>
    </row>
    <row r="63" spans="1:9" ht="12.75" customHeight="1">
      <c r="D63" s="31"/>
      <c r="E63" s="31"/>
    </row>
    <row r="64" spans="1:9" ht="12.75" customHeight="1">
      <c r="D64" s="31"/>
      <c r="E64" s="31"/>
    </row>
    <row r="65" spans="4:5" ht="12.75" customHeight="1">
      <c r="D65" s="31"/>
      <c r="E65" s="31"/>
    </row>
    <row r="66" spans="4:5" ht="12.75" customHeight="1">
      <c r="D66" s="31"/>
      <c r="E66" s="31"/>
    </row>
    <row r="67" spans="4:5" ht="12.75" customHeight="1">
      <c r="D67" s="31"/>
      <c r="E67" s="31"/>
    </row>
    <row r="68" spans="4:5" ht="12.75" customHeight="1">
      <c r="D68" s="31"/>
      <c r="E68" s="31"/>
    </row>
    <row r="69" spans="4:5" ht="12.75" customHeight="1">
      <c r="D69" s="31"/>
      <c r="E69" s="31"/>
    </row>
    <row r="70" spans="4:5" ht="12.75" customHeight="1">
      <c r="D70" s="31"/>
      <c r="E70" s="31"/>
    </row>
    <row r="71" spans="4:5" ht="12.75" customHeight="1">
      <c r="D71" s="31"/>
      <c r="E71" s="31"/>
    </row>
  </sheetData>
  <mergeCells count="16">
    <mergeCell ref="A49:I49"/>
    <mergeCell ref="A5:A6"/>
    <mergeCell ref="B5:B6"/>
    <mergeCell ref="C5:C6"/>
    <mergeCell ref="D5:D6"/>
    <mergeCell ref="E5:E6"/>
    <mergeCell ref="F5:F6"/>
    <mergeCell ref="G5:G6"/>
    <mergeCell ref="H5:H6"/>
    <mergeCell ref="I5:I6"/>
    <mergeCell ref="A1:I1"/>
    <mergeCell ref="A3:B3"/>
    <mergeCell ref="A4:C4"/>
    <mergeCell ref="D4:I4"/>
    <mergeCell ref="A48:B48"/>
    <mergeCell ref="D48:H48"/>
  </mergeCells>
  <phoneticPr fontId="18" type="noConversion"/>
  <printOptions horizontalCentered="1"/>
  <pageMargins left="0.59055118110236227" right="0.59055118110236227" top="0.78740157480314965" bottom="0.78740157480314965" header="0.31496062992125984" footer="0.31496062992125984"/>
  <pageSetup paperSize="9" scale="80"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39"/>
  <sheetViews>
    <sheetView workbookViewId="0">
      <selection activeCell="B13" sqref="B13"/>
    </sheetView>
  </sheetViews>
  <sheetFormatPr defaultColWidth="9" defaultRowHeight="14.25"/>
  <cols>
    <col min="1" max="1" width="13" style="14" customWidth="1"/>
    <col min="2" max="2" width="48" style="15" customWidth="1"/>
    <col min="3" max="3" width="14.83203125" style="15" customWidth="1"/>
    <col min="4" max="4" width="14.83203125" style="16" customWidth="1"/>
    <col min="5" max="5" width="15.33203125" style="16" customWidth="1"/>
    <col min="6" max="6" width="14.6640625" style="16" customWidth="1"/>
    <col min="7" max="7" width="16" style="16" customWidth="1"/>
    <col min="8" max="8" width="14.5" style="15" customWidth="1"/>
    <col min="9" max="255" width="9.33203125" style="15"/>
    <col min="256" max="258" width="7.6640625" style="15" customWidth="1"/>
    <col min="259" max="259" width="55.1640625" style="15" customWidth="1"/>
    <col min="260" max="260" width="27.83203125" style="15" customWidth="1"/>
    <col min="261" max="263" width="19.1640625" style="15" customWidth="1"/>
    <col min="264" max="511" width="9.33203125" style="15"/>
    <col min="512" max="514" width="7.6640625" style="15" customWidth="1"/>
    <col min="515" max="515" width="55.1640625" style="15" customWidth="1"/>
    <col min="516" max="516" width="27.83203125" style="15" customWidth="1"/>
    <col min="517" max="519" width="19.1640625" style="15" customWidth="1"/>
    <col min="520" max="767" width="9.33203125" style="15"/>
    <col min="768" max="770" width="7.6640625" style="15" customWidth="1"/>
    <col min="771" max="771" width="55.1640625" style="15" customWidth="1"/>
    <col min="772" max="772" width="27.83203125" style="15" customWidth="1"/>
    <col min="773" max="775" width="19.1640625" style="15" customWidth="1"/>
    <col min="776" max="1023" width="9.33203125" style="15"/>
    <col min="1024" max="1026" width="7.6640625" style="15" customWidth="1"/>
    <col min="1027" max="1027" width="55.1640625" style="15" customWidth="1"/>
    <col min="1028" max="1028" width="27.83203125" style="15" customWidth="1"/>
    <col min="1029" max="1031" width="19.1640625" style="15" customWidth="1"/>
    <col min="1032" max="1279" width="9.33203125" style="15"/>
    <col min="1280" max="1282" width="7.6640625" style="15" customWidth="1"/>
    <col min="1283" max="1283" width="55.1640625" style="15" customWidth="1"/>
    <col min="1284" max="1284" width="27.83203125" style="15" customWidth="1"/>
    <col min="1285" max="1287" width="19.1640625" style="15" customWidth="1"/>
    <col min="1288" max="1535" width="9.33203125" style="15"/>
    <col min="1536" max="1538" width="7.6640625" style="15" customWidth="1"/>
    <col min="1539" max="1539" width="55.1640625" style="15" customWidth="1"/>
    <col min="1540" max="1540" width="27.83203125" style="15" customWidth="1"/>
    <col min="1541" max="1543" width="19.1640625" style="15" customWidth="1"/>
    <col min="1544" max="1791" width="9.33203125" style="15"/>
    <col min="1792" max="1794" width="7.6640625" style="15" customWidth="1"/>
    <col min="1795" max="1795" width="55.1640625" style="15" customWidth="1"/>
    <col min="1796" max="1796" width="27.83203125" style="15" customWidth="1"/>
    <col min="1797" max="1799" width="19.1640625" style="15" customWidth="1"/>
    <col min="1800" max="2047" width="9.33203125" style="15"/>
    <col min="2048" max="2050" width="7.6640625" style="15" customWidth="1"/>
    <col min="2051" max="2051" width="55.1640625" style="15" customWidth="1"/>
    <col min="2052" max="2052" width="27.83203125" style="15" customWidth="1"/>
    <col min="2053" max="2055" width="19.1640625" style="15" customWidth="1"/>
    <col min="2056" max="2303" width="9.33203125" style="15"/>
    <col min="2304" max="2306" width="7.6640625" style="15" customWidth="1"/>
    <col min="2307" max="2307" width="55.1640625" style="15" customWidth="1"/>
    <col min="2308" max="2308" width="27.83203125" style="15" customWidth="1"/>
    <col min="2309" max="2311" width="19.1640625" style="15" customWidth="1"/>
    <col min="2312" max="2559" width="9.33203125" style="15"/>
    <col min="2560" max="2562" width="7.6640625" style="15" customWidth="1"/>
    <col min="2563" max="2563" width="55.1640625" style="15" customWidth="1"/>
    <col min="2564" max="2564" width="27.83203125" style="15" customWidth="1"/>
    <col min="2565" max="2567" width="19.1640625" style="15" customWidth="1"/>
    <col min="2568" max="2815" width="9.33203125" style="15"/>
    <col min="2816" max="2818" width="7.6640625" style="15" customWidth="1"/>
    <col min="2819" max="2819" width="55.1640625" style="15" customWidth="1"/>
    <col min="2820" max="2820" width="27.83203125" style="15" customWidth="1"/>
    <col min="2821" max="2823" width="19.1640625" style="15" customWidth="1"/>
    <col min="2824" max="3071" width="9.33203125" style="15"/>
    <col min="3072" max="3074" width="7.6640625" style="15" customWidth="1"/>
    <col min="3075" max="3075" width="55.1640625" style="15" customWidth="1"/>
    <col min="3076" max="3076" width="27.83203125" style="15" customWidth="1"/>
    <col min="3077" max="3079" width="19.1640625" style="15" customWidth="1"/>
    <col min="3080" max="3327" width="9.33203125" style="15"/>
    <col min="3328" max="3330" width="7.6640625" style="15" customWidth="1"/>
    <col min="3331" max="3331" width="55.1640625" style="15" customWidth="1"/>
    <col min="3332" max="3332" width="27.83203125" style="15" customWidth="1"/>
    <col min="3333" max="3335" width="19.1640625" style="15" customWidth="1"/>
    <col min="3336" max="3583" width="9.33203125" style="15"/>
    <col min="3584" max="3586" width="7.6640625" style="15" customWidth="1"/>
    <col min="3587" max="3587" width="55.1640625" style="15" customWidth="1"/>
    <col min="3588" max="3588" width="27.83203125" style="15" customWidth="1"/>
    <col min="3589" max="3591" width="19.1640625" style="15" customWidth="1"/>
    <col min="3592" max="3839" width="9.33203125" style="15"/>
    <col min="3840" max="3842" width="7.6640625" style="15" customWidth="1"/>
    <col min="3843" max="3843" width="55.1640625" style="15" customWidth="1"/>
    <col min="3844" max="3844" width="27.83203125" style="15" customWidth="1"/>
    <col min="3845" max="3847" width="19.1640625" style="15" customWidth="1"/>
    <col min="3848" max="4095" width="9.33203125" style="15"/>
    <col min="4096" max="4098" width="7.6640625" style="15" customWidth="1"/>
    <col min="4099" max="4099" width="55.1640625" style="15" customWidth="1"/>
    <col min="4100" max="4100" width="27.83203125" style="15" customWidth="1"/>
    <col min="4101" max="4103" width="19.1640625" style="15" customWidth="1"/>
    <col min="4104" max="4351" width="9.33203125" style="15"/>
    <col min="4352" max="4354" width="7.6640625" style="15" customWidth="1"/>
    <col min="4355" max="4355" width="55.1640625" style="15" customWidth="1"/>
    <col min="4356" max="4356" width="27.83203125" style="15" customWidth="1"/>
    <col min="4357" max="4359" width="19.1640625" style="15" customWidth="1"/>
    <col min="4360" max="4607" width="9.33203125" style="15"/>
    <col min="4608" max="4610" width="7.6640625" style="15" customWidth="1"/>
    <col min="4611" max="4611" width="55.1640625" style="15" customWidth="1"/>
    <col min="4612" max="4612" width="27.83203125" style="15" customWidth="1"/>
    <col min="4613" max="4615" width="19.1640625" style="15" customWidth="1"/>
    <col min="4616" max="4863" width="9.33203125" style="15"/>
    <col min="4864" max="4866" width="7.6640625" style="15" customWidth="1"/>
    <col min="4867" max="4867" width="55.1640625" style="15" customWidth="1"/>
    <col min="4868" max="4868" width="27.83203125" style="15" customWidth="1"/>
    <col min="4869" max="4871" width="19.1640625" style="15" customWidth="1"/>
    <col min="4872" max="5119" width="9.33203125" style="15"/>
    <col min="5120" max="5122" width="7.6640625" style="15" customWidth="1"/>
    <col min="5123" max="5123" width="55.1640625" style="15" customWidth="1"/>
    <col min="5124" max="5124" width="27.83203125" style="15" customWidth="1"/>
    <col min="5125" max="5127" width="19.1640625" style="15" customWidth="1"/>
    <col min="5128" max="5375" width="9.33203125" style="15"/>
    <col min="5376" max="5378" width="7.6640625" style="15" customWidth="1"/>
    <col min="5379" max="5379" width="55.1640625" style="15" customWidth="1"/>
    <col min="5380" max="5380" width="27.83203125" style="15" customWidth="1"/>
    <col min="5381" max="5383" width="19.1640625" style="15" customWidth="1"/>
    <col min="5384" max="5631" width="9.33203125" style="15"/>
    <col min="5632" max="5634" width="7.6640625" style="15" customWidth="1"/>
    <col min="5635" max="5635" width="55.1640625" style="15" customWidth="1"/>
    <col min="5636" max="5636" width="27.83203125" style="15" customWidth="1"/>
    <col min="5637" max="5639" width="19.1640625" style="15" customWidth="1"/>
    <col min="5640" max="5887" width="9.33203125" style="15"/>
    <col min="5888" max="5890" width="7.6640625" style="15" customWidth="1"/>
    <col min="5891" max="5891" width="55.1640625" style="15" customWidth="1"/>
    <col min="5892" max="5892" width="27.83203125" style="15" customWidth="1"/>
    <col min="5893" max="5895" width="19.1640625" style="15" customWidth="1"/>
    <col min="5896" max="6143" width="9.33203125" style="15"/>
    <col min="6144" max="6146" width="7.6640625" style="15" customWidth="1"/>
    <col min="6147" max="6147" width="55.1640625" style="15" customWidth="1"/>
    <col min="6148" max="6148" width="27.83203125" style="15" customWidth="1"/>
    <col min="6149" max="6151" width="19.1640625" style="15" customWidth="1"/>
    <col min="6152" max="6399" width="9.33203125" style="15"/>
    <col min="6400" max="6402" width="7.6640625" style="15" customWidth="1"/>
    <col min="6403" max="6403" width="55.1640625" style="15" customWidth="1"/>
    <col min="6404" max="6404" width="27.83203125" style="15" customWidth="1"/>
    <col min="6405" max="6407" width="19.1640625" style="15" customWidth="1"/>
    <col min="6408" max="6655" width="9.33203125" style="15"/>
    <col min="6656" max="6658" width="7.6640625" style="15" customWidth="1"/>
    <col min="6659" max="6659" width="55.1640625" style="15" customWidth="1"/>
    <col min="6660" max="6660" width="27.83203125" style="15" customWidth="1"/>
    <col min="6661" max="6663" width="19.1640625" style="15" customWidth="1"/>
    <col min="6664" max="6911" width="9.33203125" style="15"/>
    <col min="6912" max="6914" width="7.6640625" style="15" customWidth="1"/>
    <col min="6915" max="6915" width="55.1640625" style="15" customWidth="1"/>
    <col min="6916" max="6916" width="27.83203125" style="15" customWidth="1"/>
    <col min="6917" max="6919" width="19.1640625" style="15" customWidth="1"/>
    <col min="6920" max="7167" width="9.33203125" style="15"/>
    <col min="7168" max="7170" width="7.6640625" style="15" customWidth="1"/>
    <col min="7171" max="7171" width="55.1640625" style="15" customWidth="1"/>
    <col min="7172" max="7172" width="27.83203125" style="15" customWidth="1"/>
    <col min="7173" max="7175" width="19.1640625" style="15" customWidth="1"/>
    <col min="7176" max="7423" width="9.33203125" style="15"/>
    <col min="7424" max="7426" width="7.6640625" style="15" customWidth="1"/>
    <col min="7427" max="7427" width="55.1640625" style="15" customWidth="1"/>
    <col min="7428" max="7428" width="27.83203125" style="15" customWidth="1"/>
    <col min="7429" max="7431" width="19.1640625" style="15" customWidth="1"/>
    <col min="7432" max="7679" width="9.33203125" style="15"/>
    <col min="7680" max="7682" width="7.6640625" style="15" customWidth="1"/>
    <col min="7683" max="7683" width="55.1640625" style="15" customWidth="1"/>
    <col min="7684" max="7684" width="27.83203125" style="15" customWidth="1"/>
    <col min="7685" max="7687" width="19.1640625" style="15" customWidth="1"/>
    <col min="7688" max="7935" width="9.33203125" style="15"/>
    <col min="7936" max="7938" width="7.6640625" style="15" customWidth="1"/>
    <col min="7939" max="7939" width="55.1640625" style="15" customWidth="1"/>
    <col min="7940" max="7940" width="27.83203125" style="15" customWidth="1"/>
    <col min="7941" max="7943" width="19.1640625" style="15" customWidth="1"/>
    <col min="7944" max="8191" width="9.33203125" style="15"/>
    <col min="8192" max="8194" width="7.6640625" style="15" customWidth="1"/>
    <col min="8195" max="8195" width="55.1640625" style="15" customWidth="1"/>
    <col min="8196" max="8196" width="27.83203125" style="15" customWidth="1"/>
    <col min="8197" max="8199" width="19.1640625" style="15" customWidth="1"/>
    <col min="8200" max="8447" width="9.33203125" style="15"/>
    <col min="8448" max="8450" width="7.6640625" style="15" customWidth="1"/>
    <col min="8451" max="8451" width="55.1640625" style="15" customWidth="1"/>
    <col min="8452" max="8452" width="27.83203125" style="15" customWidth="1"/>
    <col min="8453" max="8455" width="19.1640625" style="15" customWidth="1"/>
    <col min="8456" max="8703" width="9.33203125" style="15"/>
    <col min="8704" max="8706" width="7.6640625" style="15" customWidth="1"/>
    <col min="8707" max="8707" width="55.1640625" style="15" customWidth="1"/>
    <col min="8708" max="8708" width="27.83203125" style="15" customWidth="1"/>
    <col min="8709" max="8711" width="19.1640625" style="15" customWidth="1"/>
    <col min="8712" max="8959" width="9.33203125" style="15"/>
    <col min="8960" max="8962" width="7.6640625" style="15" customWidth="1"/>
    <col min="8963" max="8963" width="55.1640625" style="15" customWidth="1"/>
    <col min="8964" max="8964" width="27.83203125" style="15" customWidth="1"/>
    <col min="8965" max="8967" width="19.1640625" style="15" customWidth="1"/>
    <col min="8968" max="9215" width="9.33203125" style="15"/>
    <col min="9216" max="9218" width="7.6640625" style="15" customWidth="1"/>
    <col min="9219" max="9219" width="55.1640625" style="15" customWidth="1"/>
    <col min="9220" max="9220" width="27.83203125" style="15" customWidth="1"/>
    <col min="9221" max="9223" width="19.1640625" style="15" customWidth="1"/>
    <col min="9224" max="9471" width="9.33203125" style="15"/>
    <col min="9472" max="9474" width="7.6640625" style="15" customWidth="1"/>
    <col min="9475" max="9475" width="55.1640625" style="15" customWidth="1"/>
    <col min="9476" max="9476" width="27.83203125" style="15" customWidth="1"/>
    <col min="9477" max="9479" width="19.1640625" style="15" customWidth="1"/>
    <col min="9480" max="9727" width="9.33203125" style="15"/>
    <col min="9728" max="9730" width="7.6640625" style="15" customWidth="1"/>
    <col min="9731" max="9731" width="55.1640625" style="15" customWidth="1"/>
    <col min="9732" max="9732" width="27.83203125" style="15" customWidth="1"/>
    <col min="9733" max="9735" width="19.1640625" style="15" customWidth="1"/>
    <col min="9736" max="9983" width="9.33203125" style="15"/>
    <col min="9984" max="9986" width="7.6640625" style="15" customWidth="1"/>
    <col min="9987" max="9987" width="55.1640625" style="15" customWidth="1"/>
    <col min="9988" max="9988" width="27.83203125" style="15" customWidth="1"/>
    <col min="9989" max="9991" width="19.1640625" style="15" customWidth="1"/>
    <col min="9992" max="10239" width="9.33203125" style="15"/>
    <col min="10240" max="10242" width="7.6640625" style="15" customWidth="1"/>
    <col min="10243" max="10243" width="55.1640625" style="15" customWidth="1"/>
    <col min="10244" max="10244" width="27.83203125" style="15" customWidth="1"/>
    <col min="10245" max="10247" width="19.1640625" style="15" customWidth="1"/>
    <col min="10248" max="10495" width="9.33203125" style="15"/>
    <col min="10496" max="10498" width="7.6640625" style="15" customWidth="1"/>
    <col min="10499" max="10499" width="55.1640625" style="15" customWidth="1"/>
    <col min="10500" max="10500" width="27.83203125" style="15" customWidth="1"/>
    <col min="10501" max="10503" width="19.1640625" style="15" customWidth="1"/>
    <col min="10504" max="10751" width="9.33203125" style="15"/>
    <col min="10752" max="10754" width="7.6640625" style="15" customWidth="1"/>
    <col min="10755" max="10755" width="55.1640625" style="15" customWidth="1"/>
    <col min="10756" max="10756" width="27.83203125" style="15" customWidth="1"/>
    <col min="10757" max="10759" width="19.1640625" style="15" customWidth="1"/>
    <col min="10760" max="11007" width="9.33203125" style="15"/>
    <col min="11008" max="11010" width="7.6640625" style="15" customWidth="1"/>
    <col min="11011" max="11011" width="55.1640625" style="15" customWidth="1"/>
    <col min="11012" max="11012" width="27.83203125" style="15" customWidth="1"/>
    <col min="11013" max="11015" width="19.1640625" style="15" customWidth="1"/>
    <col min="11016" max="11263" width="9.33203125" style="15"/>
    <col min="11264" max="11266" width="7.6640625" style="15" customWidth="1"/>
    <col min="11267" max="11267" width="55.1640625" style="15" customWidth="1"/>
    <col min="11268" max="11268" width="27.83203125" style="15" customWidth="1"/>
    <col min="11269" max="11271" width="19.1640625" style="15" customWidth="1"/>
    <col min="11272" max="11519" width="9.33203125" style="15"/>
    <col min="11520" max="11522" width="7.6640625" style="15" customWidth="1"/>
    <col min="11523" max="11523" width="55.1640625" style="15" customWidth="1"/>
    <col min="11524" max="11524" width="27.83203125" style="15" customWidth="1"/>
    <col min="11525" max="11527" width="19.1640625" style="15" customWidth="1"/>
    <col min="11528" max="11775" width="9.33203125" style="15"/>
    <col min="11776" max="11778" width="7.6640625" style="15" customWidth="1"/>
    <col min="11779" max="11779" width="55.1640625" style="15" customWidth="1"/>
    <col min="11780" max="11780" width="27.83203125" style="15" customWidth="1"/>
    <col min="11781" max="11783" width="19.1640625" style="15" customWidth="1"/>
    <col min="11784" max="12031" width="9.33203125" style="15"/>
    <col min="12032" max="12034" width="7.6640625" style="15" customWidth="1"/>
    <col min="12035" max="12035" width="55.1640625" style="15" customWidth="1"/>
    <col min="12036" max="12036" width="27.83203125" style="15" customWidth="1"/>
    <col min="12037" max="12039" width="19.1640625" style="15" customWidth="1"/>
    <col min="12040" max="12287" width="9.33203125" style="15"/>
    <col min="12288" max="12290" width="7.6640625" style="15" customWidth="1"/>
    <col min="12291" max="12291" width="55.1640625" style="15" customWidth="1"/>
    <col min="12292" max="12292" width="27.83203125" style="15" customWidth="1"/>
    <col min="12293" max="12295" width="19.1640625" style="15" customWidth="1"/>
    <col min="12296" max="12543" width="9.33203125" style="15"/>
    <col min="12544" max="12546" width="7.6640625" style="15" customWidth="1"/>
    <col min="12547" max="12547" width="55.1640625" style="15" customWidth="1"/>
    <col min="12548" max="12548" width="27.83203125" style="15" customWidth="1"/>
    <col min="12549" max="12551" width="19.1640625" style="15" customWidth="1"/>
    <col min="12552" max="12799" width="9.33203125" style="15"/>
    <col min="12800" max="12802" width="7.6640625" style="15" customWidth="1"/>
    <col min="12803" max="12803" width="55.1640625" style="15" customWidth="1"/>
    <col min="12804" max="12804" width="27.83203125" style="15" customWidth="1"/>
    <col min="12805" max="12807" width="19.1640625" style="15" customWidth="1"/>
    <col min="12808" max="13055" width="9.33203125" style="15"/>
    <col min="13056" max="13058" width="7.6640625" style="15" customWidth="1"/>
    <col min="13059" max="13059" width="55.1640625" style="15" customWidth="1"/>
    <col min="13060" max="13060" width="27.83203125" style="15" customWidth="1"/>
    <col min="13061" max="13063" width="19.1640625" style="15" customWidth="1"/>
    <col min="13064" max="13311" width="9.33203125" style="15"/>
    <col min="13312" max="13314" width="7.6640625" style="15" customWidth="1"/>
    <col min="13315" max="13315" width="55.1640625" style="15" customWidth="1"/>
    <col min="13316" max="13316" width="27.83203125" style="15" customWidth="1"/>
    <col min="13317" max="13319" width="19.1640625" style="15" customWidth="1"/>
    <col min="13320" max="13567" width="9.33203125" style="15"/>
    <col min="13568" max="13570" width="7.6640625" style="15" customWidth="1"/>
    <col min="13571" max="13571" width="55.1640625" style="15" customWidth="1"/>
    <col min="13572" max="13572" width="27.83203125" style="15" customWidth="1"/>
    <col min="13573" max="13575" width="19.1640625" style="15" customWidth="1"/>
    <col min="13576" max="13823" width="9.33203125" style="15"/>
    <col min="13824" max="13826" width="7.6640625" style="15" customWidth="1"/>
    <col min="13827" max="13827" width="55.1640625" style="15" customWidth="1"/>
    <col min="13828" max="13828" width="27.83203125" style="15" customWidth="1"/>
    <col min="13829" max="13831" width="19.1640625" style="15" customWidth="1"/>
    <col min="13832" max="14079" width="9.33203125" style="15"/>
    <col min="14080" max="14082" width="7.6640625" style="15" customWidth="1"/>
    <col min="14083" max="14083" width="55.1640625" style="15" customWidth="1"/>
    <col min="14084" max="14084" width="27.83203125" style="15" customWidth="1"/>
    <col min="14085" max="14087" width="19.1640625" style="15" customWidth="1"/>
    <col min="14088" max="14335" width="9.33203125" style="15"/>
    <col min="14336" max="14338" width="7.6640625" style="15" customWidth="1"/>
    <col min="14339" max="14339" width="55.1640625" style="15" customWidth="1"/>
    <col min="14340" max="14340" width="27.83203125" style="15" customWidth="1"/>
    <col min="14341" max="14343" width="19.1640625" style="15" customWidth="1"/>
    <col min="14344" max="14591" width="9.33203125" style="15"/>
    <col min="14592" max="14594" width="7.6640625" style="15" customWidth="1"/>
    <col min="14595" max="14595" width="55.1640625" style="15" customWidth="1"/>
    <col min="14596" max="14596" width="27.83203125" style="15" customWidth="1"/>
    <col min="14597" max="14599" width="19.1640625" style="15" customWidth="1"/>
    <col min="14600" max="14847" width="9.33203125" style="15"/>
    <col min="14848" max="14850" width="7.6640625" style="15" customWidth="1"/>
    <col min="14851" max="14851" width="55.1640625" style="15" customWidth="1"/>
    <col min="14852" max="14852" width="27.83203125" style="15" customWidth="1"/>
    <col min="14853" max="14855" width="19.1640625" style="15" customWidth="1"/>
    <col min="14856" max="15103" width="9.33203125" style="15"/>
    <col min="15104" max="15106" width="7.6640625" style="15" customWidth="1"/>
    <col min="15107" max="15107" width="55.1640625" style="15" customWidth="1"/>
    <col min="15108" max="15108" width="27.83203125" style="15" customWidth="1"/>
    <col min="15109" max="15111" width="19.1640625" style="15" customWidth="1"/>
    <col min="15112" max="15359" width="9.33203125" style="15"/>
    <col min="15360" max="15362" width="7.6640625" style="15" customWidth="1"/>
    <col min="15363" max="15363" width="55.1640625" style="15" customWidth="1"/>
    <col min="15364" max="15364" width="27.83203125" style="15" customWidth="1"/>
    <col min="15365" max="15367" width="19.1640625" style="15" customWidth="1"/>
    <col min="15368" max="15615" width="9.33203125" style="15"/>
    <col min="15616" max="15618" width="7.6640625" style="15" customWidth="1"/>
    <col min="15619" max="15619" width="55.1640625" style="15" customWidth="1"/>
    <col min="15620" max="15620" width="27.83203125" style="15" customWidth="1"/>
    <col min="15621" max="15623" width="19.1640625" style="15" customWidth="1"/>
    <col min="15624" max="15871" width="9.33203125" style="15"/>
    <col min="15872" max="15874" width="7.6640625" style="15" customWidth="1"/>
    <col min="15875" max="15875" width="55.1640625" style="15" customWidth="1"/>
    <col min="15876" max="15876" width="27.83203125" style="15" customWidth="1"/>
    <col min="15877" max="15879" width="19.1640625" style="15" customWidth="1"/>
    <col min="15880" max="16127" width="9.33203125" style="15"/>
    <col min="16128" max="16130" width="7.6640625" style="15" customWidth="1"/>
    <col min="16131" max="16131" width="55.1640625" style="15" customWidth="1"/>
    <col min="16132" max="16132" width="27.83203125" style="15" customWidth="1"/>
    <col min="16133" max="16135" width="19.1640625" style="15" customWidth="1"/>
    <col min="16136" max="16384" width="9.33203125" style="15"/>
  </cols>
  <sheetData>
    <row r="1" spans="1:8" ht="25.5">
      <c r="A1" s="148" t="s">
        <v>126</v>
      </c>
      <c r="B1" s="149"/>
      <c r="C1" s="149"/>
      <c r="D1" s="149"/>
      <c r="E1" s="149"/>
      <c r="F1" s="149"/>
      <c r="G1" s="149"/>
      <c r="H1" s="149"/>
    </row>
    <row r="2" spans="1:8" ht="15" customHeight="1">
      <c r="A2" s="3"/>
      <c r="B2" s="17"/>
      <c r="C2" s="17"/>
      <c r="D2" s="17"/>
      <c r="E2" s="17"/>
      <c r="F2" s="17"/>
      <c r="G2" s="17"/>
      <c r="H2" s="9" t="s">
        <v>127</v>
      </c>
    </row>
    <row r="3" spans="1:8" ht="15" customHeight="1">
      <c r="A3" s="165" t="s">
        <v>562</v>
      </c>
      <c r="B3" s="151"/>
      <c r="C3" s="18"/>
      <c r="D3" s="17"/>
      <c r="E3" s="17"/>
      <c r="F3" s="17"/>
      <c r="G3" s="17"/>
      <c r="H3" s="9" t="s">
        <v>2</v>
      </c>
    </row>
    <row r="4" spans="1:8" ht="20.25" customHeight="1">
      <c r="A4" s="189" t="s">
        <v>5</v>
      </c>
      <c r="B4" s="190"/>
      <c r="C4" s="193" t="s">
        <v>128</v>
      </c>
      <c r="D4" s="191" t="s">
        <v>129</v>
      </c>
      <c r="E4" s="191" t="s">
        <v>78</v>
      </c>
      <c r="F4" s="191"/>
      <c r="G4" s="191"/>
      <c r="H4" s="191" t="s">
        <v>130</v>
      </c>
    </row>
    <row r="5" spans="1:8" ht="30" customHeight="1">
      <c r="A5" s="19" t="s">
        <v>38</v>
      </c>
      <c r="B5" s="20" t="s">
        <v>39</v>
      </c>
      <c r="C5" s="193"/>
      <c r="D5" s="191"/>
      <c r="E5" s="70" t="s">
        <v>79</v>
      </c>
      <c r="F5" s="70" t="s">
        <v>49</v>
      </c>
      <c r="G5" s="70" t="s">
        <v>50</v>
      </c>
      <c r="H5" s="191"/>
    </row>
    <row r="6" spans="1:8" ht="18" customHeight="1">
      <c r="A6" s="192" t="s">
        <v>43</v>
      </c>
      <c r="B6" s="192"/>
      <c r="C6" s="21"/>
      <c r="D6" s="89">
        <v>4096.6899999999996</v>
      </c>
      <c r="E6" s="89">
        <v>4096.6899999999996</v>
      </c>
      <c r="F6" s="86"/>
      <c r="G6" s="89">
        <v>4096.6899999999996</v>
      </c>
      <c r="H6" s="21"/>
    </row>
    <row r="7" spans="1:8" ht="18" customHeight="1">
      <c r="A7" s="22">
        <v>208</v>
      </c>
      <c r="B7" s="85" t="s">
        <v>131</v>
      </c>
      <c r="C7" s="21"/>
      <c r="D7" s="89">
        <v>23.28</v>
      </c>
      <c r="E7" s="89">
        <v>23.28</v>
      </c>
      <c r="F7" s="86"/>
      <c r="G7" s="89">
        <v>23.28</v>
      </c>
      <c r="H7" s="21"/>
    </row>
    <row r="8" spans="1:8" ht="18" customHeight="1">
      <c r="A8" s="22">
        <v>20822</v>
      </c>
      <c r="B8" s="85" t="s">
        <v>486</v>
      </c>
      <c r="C8" s="21"/>
      <c r="D8" s="89">
        <v>23.28</v>
      </c>
      <c r="E8" s="89">
        <v>23.28</v>
      </c>
      <c r="F8" s="86"/>
      <c r="G8" s="89">
        <v>23.28</v>
      </c>
      <c r="H8" s="21"/>
    </row>
    <row r="9" spans="1:8" ht="18" customHeight="1">
      <c r="A9" s="82">
        <v>2082202</v>
      </c>
      <c r="B9" s="85" t="s">
        <v>487</v>
      </c>
      <c r="C9" s="83"/>
      <c r="D9" s="90">
        <v>23.28</v>
      </c>
      <c r="E9" s="90">
        <v>23.28</v>
      </c>
      <c r="F9" s="86"/>
      <c r="G9" s="91">
        <v>23.28</v>
      </c>
      <c r="H9" s="84"/>
    </row>
    <row r="10" spans="1:8" ht="18" customHeight="1">
      <c r="A10" s="82">
        <v>212</v>
      </c>
      <c r="B10" s="85" t="s">
        <v>451</v>
      </c>
      <c r="C10" s="83"/>
      <c r="D10" s="90">
        <v>340.73</v>
      </c>
      <c r="E10" s="90">
        <v>340.73</v>
      </c>
      <c r="F10" s="86"/>
      <c r="G10" s="91">
        <v>340.73</v>
      </c>
      <c r="H10" s="84"/>
    </row>
    <row r="11" spans="1:8" ht="18" customHeight="1">
      <c r="A11" s="82">
        <v>21208</v>
      </c>
      <c r="B11" s="85" t="s">
        <v>488</v>
      </c>
      <c r="C11" s="83"/>
      <c r="D11" s="90">
        <v>337.73</v>
      </c>
      <c r="E11" s="90">
        <v>337.73</v>
      </c>
      <c r="F11" s="86"/>
      <c r="G11" s="91">
        <v>337.73</v>
      </c>
      <c r="H11" s="84"/>
    </row>
    <row r="12" spans="1:8" ht="18" customHeight="1">
      <c r="A12" s="82">
        <v>2120801</v>
      </c>
      <c r="B12" s="85" t="s">
        <v>489</v>
      </c>
      <c r="C12" s="83"/>
      <c r="D12" s="91">
        <v>129.69999999999999</v>
      </c>
      <c r="E12" s="91">
        <v>129.69999999999999</v>
      </c>
      <c r="F12" s="86"/>
      <c r="G12" s="91">
        <v>129.69999999999999</v>
      </c>
      <c r="H12" s="84"/>
    </row>
    <row r="13" spans="1:8" ht="18" customHeight="1">
      <c r="A13" s="82">
        <v>2120804</v>
      </c>
      <c r="B13" s="85" t="s">
        <v>490</v>
      </c>
      <c r="C13" s="83"/>
      <c r="D13" s="91">
        <v>116.4</v>
      </c>
      <c r="E13" s="91">
        <v>116.4</v>
      </c>
      <c r="F13" s="86"/>
      <c r="G13" s="91">
        <v>116.4</v>
      </c>
      <c r="H13" s="84"/>
    </row>
    <row r="14" spans="1:8" ht="18" customHeight="1">
      <c r="A14" s="82">
        <v>2120899</v>
      </c>
      <c r="B14" s="85" t="s">
        <v>491</v>
      </c>
      <c r="C14" s="83"/>
      <c r="D14" s="91">
        <v>91.63</v>
      </c>
      <c r="E14" s="91">
        <v>91.63</v>
      </c>
      <c r="F14" s="86"/>
      <c r="G14" s="91">
        <v>91.63</v>
      </c>
      <c r="H14" s="84"/>
    </row>
    <row r="15" spans="1:8" ht="18" customHeight="1">
      <c r="A15" s="82">
        <v>21213</v>
      </c>
      <c r="B15" s="85" t="s">
        <v>492</v>
      </c>
      <c r="C15" s="83"/>
      <c r="D15" s="90">
        <v>3</v>
      </c>
      <c r="E15" s="90">
        <v>3</v>
      </c>
      <c r="F15" s="86"/>
      <c r="G15" s="90">
        <v>3</v>
      </c>
      <c r="H15" s="84"/>
    </row>
    <row r="16" spans="1:8" ht="18" customHeight="1">
      <c r="A16" s="82">
        <v>2121302</v>
      </c>
      <c r="B16" s="85" t="s">
        <v>493</v>
      </c>
      <c r="C16" s="83"/>
      <c r="D16" s="90">
        <v>3</v>
      </c>
      <c r="E16" s="90">
        <v>3</v>
      </c>
      <c r="F16" s="86"/>
      <c r="G16" s="90">
        <v>3</v>
      </c>
      <c r="H16" s="84"/>
    </row>
    <row r="17" spans="1:10" ht="18" customHeight="1">
      <c r="A17" s="82">
        <v>213</v>
      </c>
      <c r="B17" s="85" t="s">
        <v>452</v>
      </c>
      <c r="C17" s="83"/>
      <c r="D17" s="90">
        <v>3732.68</v>
      </c>
      <c r="E17" s="90">
        <v>3732.68</v>
      </c>
      <c r="F17" s="86"/>
      <c r="G17" s="90">
        <v>3732.68</v>
      </c>
      <c r="H17" s="84"/>
    </row>
    <row r="18" spans="1:10" ht="18" customHeight="1">
      <c r="A18" s="82">
        <v>21367</v>
      </c>
      <c r="B18" s="85" t="s">
        <v>494</v>
      </c>
      <c r="C18" s="83"/>
      <c r="D18" s="90">
        <v>1083.02</v>
      </c>
      <c r="E18" s="90">
        <v>1083.02</v>
      </c>
      <c r="F18" s="86"/>
      <c r="G18" s="90">
        <v>1083.02</v>
      </c>
      <c r="H18" s="84"/>
    </row>
    <row r="19" spans="1:10" ht="18" customHeight="1">
      <c r="A19" s="82">
        <v>2136701</v>
      </c>
      <c r="B19" s="85" t="s">
        <v>487</v>
      </c>
      <c r="C19" s="83"/>
      <c r="D19" s="91">
        <v>278.51</v>
      </c>
      <c r="E19" s="91">
        <v>278.51</v>
      </c>
      <c r="F19" s="86"/>
      <c r="G19" s="91">
        <v>278.51</v>
      </c>
      <c r="H19" s="84"/>
    </row>
    <row r="20" spans="1:10" ht="18" customHeight="1">
      <c r="A20" s="82">
        <v>2136702</v>
      </c>
      <c r="B20" s="85" t="s">
        <v>495</v>
      </c>
      <c r="C20" s="83"/>
      <c r="D20" s="91">
        <v>804.51</v>
      </c>
      <c r="E20" s="91">
        <v>804.51</v>
      </c>
      <c r="F20" s="86"/>
      <c r="G20" s="91">
        <v>804.51</v>
      </c>
      <c r="H20" s="84"/>
    </row>
    <row r="21" spans="1:10" ht="18" customHeight="1">
      <c r="A21" s="82">
        <v>21369</v>
      </c>
      <c r="B21" s="85" t="s">
        <v>496</v>
      </c>
      <c r="C21" s="83"/>
      <c r="D21" s="90">
        <v>2649.66</v>
      </c>
      <c r="E21" s="90">
        <v>2649.66</v>
      </c>
      <c r="F21" s="86"/>
      <c r="G21" s="90">
        <v>2649.66</v>
      </c>
      <c r="H21" s="84"/>
    </row>
    <row r="22" spans="1:10" ht="18" customHeight="1">
      <c r="A22" s="82">
        <v>2136902</v>
      </c>
      <c r="B22" s="85" t="s">
        <v>497</v>
      </c>
      <c r="C22" s="83"/>
      <c r="D22" s="90">
        <v>2649.66</v>
      </c>
      <c r="E22" s="90">
        <v>2649.66</v>
      </c>
      <c r="F22" s="86"/>
      <c r="G22" s="90">
        <v>2649.66</v>
      </c>
      <c r="H22" s="84"/>
    </row>
    <row r="23" spans="1:10" ht="18" customHeight="1">
      <c r="A23" s="23" t="s">
        <v>132</v>
      </c>
      <c r="B23" s="24"/>
      <c r="C23" s="24"/>
      <c r="D23" s="92"/>
      <c r="E23" s="92"/>
      <c r="F23" s="92"/>
      <c r="G23" s="92"/>
      <c r="H23" s="24"/>
    </row>
    <row r="24" spans="1:10" ht="18" customHeight="1">
      <c r="A24" s="25" t="s">
        <v>133</v>
      </c>
      <c r="B24" s="24"/>
      <c r="C24" s="24"/>
      <c r="D24" s="92"/>
      <c r="E24" s="92"/>
      <c r="F24" s="92"/>
      <c r="G24" s="92"/>
      <c r="H24" s="24"/>
      <c r="I24" s="26"/>
      <c r="J24" s="26"/>
    </row>
    <row r="25" spans="1:10" ht="21" customHeight="1"/>
    <row r="26" spans="1:10" ht="21" customHeight="1"/>
    <row r="27" spans="1:10" ht="21" customHeight="1"/>
    <row r="28" spans="1:10" ht="21" customHeight="1"/>
    <row r="29" spans="1:10" ht="21" customHeight="1"/>
    <row r="30" spans="1:10" ht="21" customHeight="1"/>
    <row r="31" spans="1:10" ht="21" customHeight="1"/>
    <row r="32" spans="1:10" ht="21" customHeight="1"/>
    <row r="33" ht="21" customHeight="1"/>
    <row r="34" ht="21" customHeight="1"/>
    <row r="35" ht="21" customHeight="1"/>
    <row r="36" ht="21" customHeight="1"/>
    <row r="37" ht="21" customHeight="1"/>
    <row r="38" ht="21" customHeight="1"/>
    <row r="39" ht="21" customHeight="1"/>
  </sheetData>
  <mergeCells count="8">
    <mergeCell ref="A1:H1"/>
    <mergeCell ref="A3:B3"/>
    <mergeCell ref="A4:B4"/>
    <mergeCell ref="E4:G4"/>
    <mergeCell ref="A6:B6"/>
    <mergeCell ref="C4:C5"/>
    <mergeCell ref="D4:D5"/>
    <mergeCell ref="H4:H5"/>
  </mergeCells>
  <phoneticPr fontId="18" type="noConversion"/>
  <conditionalFormatting sqref="B23:IU65529 G2 A4 H3 A1:A2 C3:E4 B3 A6:A22 B7:C22 I1:IU1 H6:IU8 I5:IU5 H4:IU4 J2:IU3 B5 F5 H9:IS22 G5:G22 D5:E22">
    <cfRule type="expression" dxfId="7" priority="3" stopIfTrue="1">
      <formula>含公式的单元格</formula>
    </cfRule>
  </conditionalFormatting>
  <printOptions horizontalCentered="1"/>
  <pageMargins left="0.59027777777777801" right="0.59027777777777801" top="0.78680555555555598" bottom="0.78680555555555598" header="0.31458333333333299" footer="0.31458333333333299"/>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11"/>
  <sheetViews>
    <sheetView workbookViewId="0">
      <selection activeCell="E14" sqref="E14"/>
    </sheetView>
  </sheetViews>
  <sheetFormatPr defaultColWidth="9" defaultRowHeight="12"/>
  <cols>
    <col min="1" max="2" width="9" style="10"/>
    <col min="3" max="3" width="11.1640625" style="10" customWidth="1"/>
    <col min="4" max="4" width="29" style="10" customWidth="1"/>
    <col min="5" max="5" width="29.33203125" style="10" customWidth="1"/>
    <col min="6" max="6" width="27.6640625" style="10" customWidth="1"/>
    <col min="7" max="7" width="28.1640625" style="10" customWidth="1"/>
    <col min="8" max="16384" width="9" style="10"/>
  </cols>
  <sheetData>
    <row r="1" spans="1:8" ht="25.5">
      <c r="A1" s="194" t="s">
        <v>134</v>
      </c>
      <c r="B1" s="195"/>
      <c r="C1" s="195"/>
      <c r="D1" s="195"/>
      <c r="E1" s="195"/>
      <c r="F1" s="195"/>
      <c r="G1" s="196"/>
      <c r="H1" s="2"/>
    </row>
    <row r="2" spans="1:8" ht="15">
      <c r="A2" s="197" t="s">
        <v>135</v>
      </c>
      <c r="B2" s="197"/>
      <c r="C2" s="197"/>
      <c r="D2" s="197"/>
      <c r="E2" s="197"/>
      <c r="F2" s="197"/>
      <c r="G2" s="197"/>
    </row>
    <row r="3" spans="1:8" ht="15">
      <c r="A3" s="139" t="s">
        <v>563</v>
      </c>
      <c r="B3" s="11"/>
      <c r="C3" s="140"/>
      <c r="D3" s="140"/>
      <c r="E3" s="140"/>
      <c r="F3" s="140"/>
      <c r="G3" s="9" t="s">
        <v>2</v>
      </c>
    </row>
    <row r="4" spans="1:8" ht="31.5" customHeight="1">
      <c r="A4" s="198" t="s">
        <v>5</v>
      </c>
      <c r="B4" s="199"/>
      <c r="C4" s="199"/>
      <c r="D4" s="199"/>
      <c r="E4" s="199" t="s">
        <v>78</v>
      </c>
      <c r="F4" s="199"/>
      <c r="G4" s="199"/>
    </row>
    <row r="5" spans="1:8">
      <c r="A5" s="207" t="s">
        <v>38</v>
      </c>
      <c r="B5" s="206"/>
      <c r="C5" s="206"/>
      <c r="D5" s="206" t="s">
        <v>136</v>
      </c>
      <c r="E5" s="206" t="s">
        <v>79</v>
      </c>
      <c r="F5" s="206" t="s">
        <v>49</v>
      </c>
      <c r="G5" s="206" t="s">
        <v>50</v>
      </c>
    </row>
    <row r="6" spans="1:8">
      <c r="A6" s="207"/>
      <c r="B6" s="206"/>
      <c r="C6" s="206"/>
      <c r="D6" s="206"/>
      <c r="E6" s="206"/>
      <c r="F6" s="206"/>
      <c r="G6" s="206"/>
    </row>
    <row r="7" spans="1:8">
      <c r="A7" s="207"/>
      <c r="B7" s="206"/>
      <c r="C7" s="206"/>
      <c r="D7" s="206"/>
      <c r="E7" s="206"/>
      <c r="F7" s="206"/>
      <c r="G7" s="206"/>
    </row>
    <row r="8" spans="1:8" ht="39.75" customHeight="1">
      <c r="A8" s="200" t="s">
        <v>137</v>
      </c>
      <c r="B8" s="201"/>
      <c r="C8" s="201"/>
      <c r="D8" s="201"/>
      <c r="E8" s="13"/>
      <c r="F8" s="13"/>
      <c r="G8" s="13"/>
    </row>
    <row r="9" spans="1:8" ht="39.75" customHeight="1">
      <c r="A9" s="202"/>
      <c r="B9" s="203"/>
      <c r="C9" s="203"/>
      <c r="D9" s="12"/>
      <c r="E9" s="13"/>
      <c r="F9" s="13"/>
      <c r="G9" s="13"/>
    </row>
    <row r="10" spans="1:8" ht="12.75">
      <c r="A10" s="204" t="s">
        <v>138</v>
      </c>
      <c r="B10" s="205"/>
      <c r="C10" s="205"/>
      <c r="D10" s="205"/>
      <c r="E10" s="205"/>
      <c r="F10" s="205"/>
      <c r="G10" s="205"/>
    </row>
    <row r="11" spans="1:8" ht="12.75">
      <c r="A11" s="204" t="s">
        <v>139</v>
      </c>
      <c r="B11" s="205"/>
      <c r="C11" s="205"/>
      <c r="D11" s="205"/>
      <c r="E11" s="205"/>
      <c r="F11" s="205"/>
      <c r="G11" s="205"/>
    </row>
  </sheetData>
  <mergeCells count="13">
    <mergeCell ref="A9:C9"/>
    <mergeCell ref="A10:G10"/>
    <mergeCell ref="A11:G11"/>
    <mergeCell ref="D5:D7"/>
    <mergeCell ref="E5:E7"/>
    <mergeCell ref="F5:F7"/>
    <mergeCell ref="G5:G7"/>
    <mergeCell ref="A5:C7"/>
    <mergeCell ref="A1:G1"/>
    <mergeCell ref="A2:G2"/>
    <mergeCell ref="A4:D4"/>
    <mergeCell ref="E4:G4"/>
    <mergeCell ref="A8:D8"/>
  </mergeCells>
  <phoneticPr fontId="18"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rintOptions horizontalCentered="1"/>
  <pageMargins left="0.75138888888888899" right="0.75138888888888899" top="1" bottom="1" header="0.5" footer="0.5"/>
  <pageSetup paperSize="9" orientation="landscape" r:id="rId1"/>
</worksheet>
</file>

<file path=xl/worksheets/sheet9.xml><?xml version="1.0" encoding="utf-8"?>
<worksheet xmlns="http://schemas.openxmlformats.org/spreadsheetml/2006/main" xmlns:r="http://schemas.openxmlformats.org/officeDocument/2006/relationships">
  <dimension ref="A1:E29"/>
  <sheetViews>
    <sheetView workbookViewId="0">
      <selection activeCell="C17" sqref="C17"/>
    </sheetView>
  </sheetViews>
  <sheetFormatPr defaultColWidth="9" defaultRowHeight="12"/>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5.5" customHeight="1">
      <c r="A1" s="148" t="s">
        <v>140</v>
      </c>
      <c r="B1" s="149"/>
      <c r="C1" s="149"/>
      <c r="D1" s="149"/>
      <c r="E1" s="149"/>
    </row>
    <row r="2" spans="1:5" ht="15" customHeight="1">
      <c r="A2" s="3"/>
      <c r="B2" s="4"/>
      <c r="C2" s="4"/>
      <c r="D2" s="4"/>
      <c r="E2" s="9" t="s">
        <v>141</v>
      </c>
    </row>
    <row r="3" spans="1:5" ht="15">
      <c r="A3" s="139" t="s">
        <v>562</v>
      </c>
      <c r="B3" s="4"/>
      <c r="C3" s="5"/>
      <c r="D3" s="4"/>
      <c r="E3" s="9" t="s">
        <v>2</v>
      </c>
    </row>
    <row r="4" spans="1:5" ht="17.25" customHeight="1">
      <c r="A4" s="6" t="s">
        <v>142</v>
      </c>
      <c r="B4" s="6" t="s">
        <v>143</v>
      </c>
      <c r="C4" s="6" t="s">
        <v>6</v>
      </c>
      <c r="D4" s="6" t="s">
        <v>142</v>
      </c>
      <c r="E4" s="6" t="s">
        <v>6</v>
      </c>
    </row>
    <row r="5" spans="1:5" ht="17.25" customHeight="1">
      <c r="A5" s="7" t="s">
        <v>144</v>
      </c>
      <c r="B5" s="6" t="s">
        <v>145</v>
      </c>
      <c r="C5" s="6" t="s">
        <v>145</v>
      </c>
      <c r="D5" s="7" t="s">
        <v>146</v>
      </c>
      <c r="E5" s="87">
        <v>160.31</v>
      </c>
    </row>
    <row r="6" spans="1:5" ht="17.25" customHeight="1">
      <c r="A6" s="7" t="s">
        <v>147</v>
      </c>
      <c r="B6" s="87">
        <v>13.35</v>
      </c>
      <c r="C6" s="87">
        <v>13.25</v>
      </c>
      <c r="D6" s="8" t="s">
        <v>148</v>
      </c>
      <c r="E6" s="87">
        <v>147.52000000000001</v>
      </c>
    </row>
    <row r="7" spans="1:5" ht="17.25" customHeight="1">
      <c r="A7" s="8" t="s">
        <v>149</v>
      </c>
      <c r="B7" s="87"/>
      <c r="C7" s="87"/>
      <c r="D7" s="8" t="s">
        <v>150</v>
      </c>
      <c r="E7" s="67">
        <v>12.79</v>
      </c>
    </row>
    <row r="8" spans="1:5" ht="17.25" customHeight="1">
      <c r="A8" s="8" t="s">
        <v>151</v>
      </c>
      <c r="B8" s="87">
        <v>6.7</v>
      </c>
      <c r="C8" s="87">
        <v>6.65</v>
      </c>
      <c r="D8" s="7" t="s">
        <v>152</v>
      </c>
      <c r="E8" s="67" t="s">
        <v>153</v>
      </c>
    </row>
    <row r="9" spans="1:5" ht="17.25" customHeight="1">
      <c r="A9" s="8" t="s">
        <v>154</v>
      </c>
      <c r="B9" s="67"/>
      <c r="C9" s="67"/>
      <c r="D9" s="8" t="s">
        <v>155</v>
      </c>
      <c r="E9" s="67">
        <v>2</v>
      </c>
    </row>
    <row r="10" spans="1:5" ht="17.25" customHeight="1">
      <c r="A10" s="8" t="s">
        <v>156</v>
      </c>
      <c r="B10" s="87">
        <v>6.7</v>
      </c>
      <c r="C10" s="87">
        <v>6.65</v>
      </c>
      <c r="D10" s="8" t="s">
        <v>157</v>
      </c>
      <c r="E10" s="88"/>
    </row>
    <row r="11" spans="1:5" ht="17.25" customHeight="1">
      <c r="A11" s="8" t="s">
        <v>158</v>
      </c>
      <c r="B11" s="87">
        <v>6.65</v>
      </c>
      <c r="C11" s="87">
        <v>6.6</v>
      </c>
      <c r="D11" s="8" t="s">
        <v>159</v>
      </c>
      <c r="E11" s="67"/>
    </row>
    <row r="12" spans="1:5" ht="17.25" customHeight="1">
      <c r="A12" s="8" t="s">
        <v>160</v>
      </c>
      <c r="B12" s="87"/>
      <c r="C12" s="87">
        <v>6.6</v>
      </c>
      <c r="D12" s="8" t="s">
        <v>161</v>
      </c>
      <c r="E12" s="88"/>
    </row>
    <row r="13" spans="1:5" ht="17.25" customHeight="1">
      <c r="A13" s="8" t="s">
        <v>162</v>
      </c>
      <c r="B13" s="67"/>
      <c r="C13" s="67"/>
      <c r="D13" s="8" t="s">
        <v>163</v>
      </c>
      <c r="E13" s="67">
        <v>2</v>
      </c>
    </row>
    <row r="14" spans="1:5" ht="17.25" customHeight="1">
      <c r="A14" s="8" t="s">
        <v>164</v>
      </c>
      <c r="B14" s="67" t="s">
        <v>30</v>
      </c>
      <c r="C14" s="67"/>
      <c r="D14" s="8" t="s">
        <v>165</v>
      </c>
      <c r="E14" s="67" t="s">
        <v>30</v>
      </c>
    </row>
    <row r="15" spans="1:5" ht="17.25" customHeight="1">
      <c r="A15" s="7" t="s">
        <v>166</v>
      </c>
      <c r="B15" s="67" t="s">
        <v>145</v>
      </c>
      <c r="C15" s="67" t="s">
        <v>145</v>
      </c>
      <c r="D15" s="8" t="s">
        <v>167</v>
      </c>
      <c r="E15" s="67" t="s">
        <v>30</v>
      </c>
    </row>
    <row r="16" spans="1:5" ht="17.25" customHeight="1">
      <c r="A16" s="8" t="s">
        <v>168</v>
      </c>
      <c r="B16" s="67" t="s">
        <v>145</v>
      </c>
      <c r="C16" s="88"/>
      <c r="D16" s="8" t="s">
        <v>169</v>
      </c>
      <c r="E16" s="67" t="s">
        <v>30</v>
      </c>
    </row>
    <row r="17" spans="1:5" ht="17.25" customHeight="1">
      <c r="A17" s="8" t="s">
        <v>170</v>
      </c>
      <c r="B17" s="67" t="s">
        <v>145</v>
      </c>
      <c r="C17" s="88"/>
      <c r="D17" s="8" t="s">
        <v>171</v>
      </c>
      <c r="E17" s="67" t="s">
        <v>30</v>
      </c>
    </row>
    <row r="18" spans="1:5" ht="17.25" customHeight="1">
      <c r="A18" s="8" t="s">
        <v>172</v>
      </c>
      <c r="B18" s="67" t="s">
        <v>145</v>
      </c>
      <c r="C18" s="67"/>
      <c r="D18" s="8" t="s">
        <v>173</v>
      </c>
      <c r="E18" s="67" t="s">
        <v>153</v>
      </c>
    </row>
    <row r="19" spans="1:5" ht="17.25" customHeight="1">
      <c r="A19" s="8" t="s">
        <v>174</v>
      </c>
      <c r="B19" s="67" t="s">
        <v>145</v>
      </c>
      <c r="C19" s="88">
        <v>2</v>
      </c>
      <c r="D19" s="8" t="s">
        <v>175</v>
      </c>
      <c r="E19" s="67" t="s">
        <v>153</v>
      </c>
    </row>
    <row r="20" spans="1:5" ht="17.25" customHeight="1">
      <c r="A20" s="8" t="s">
        <v>176</v>
      </c>
      <c r="B20" s="67" t="s">
        <v>145</v>
      </c>
      <c r="C20" s="88">
        <v>124</v>
      </c>
      <c r="D20" s="7" t="s">
        <v>177</v>
      </c>
      <c r="E20" s="67" t="s">
        <v>153</v>
      </c>
    </row>
    <row r="21" spans="1:5" ht="17.25" customHeight="1">
      <c r="A21" s="8" t="s">
        <v>178</v>
      </c>
      <c r="B21" s="67" t="s">
        <v>145</v>
      </c>
      <c r="C21" s="67"/>
      <c r="D21" s="8" t="s">
        <v>179</v>
      </c>
      <c r="E21" s="67">
        <v>1995.78</v>
      </c>
    </row>
    <row r="22" spans="1:5" ht="17.25" customHeight="1">
      <c r="A22" s="8" t="s">
        <v>180</v>
      </c>
      <c r="B22" s="67" t="s">
        <v>145</v>
      </c>
      <c r="C22" s="88">
        <v>521</v>
      </c>
      <c r="D22" s="8" t="s">
        <v>181</v>
      </c>
      <c r="E22" s="67" t="s">
        <v>153</v>
      </c>
    </row>
    <row r="23" spans="1:5" ht="17.25" customHeight="1">
      <c r="A23" s="8" t="s">
        <v>182</v>
      </c>
      <c r="B23" s="67" t="s">
        <v>145</v>
      </c>
      <c r="C23" s="67"/>
      <c r="D23" s="8" t="s">
        <v>183</v>
      </c>
      <c r="E23" s="67">
        <v>1995.78</v>
      </c>
    </row>
    <row r="24" spans="1:5" ht="17.25" customHeight="1">
      <c r="A24" s="8" t="s">
        <v>184</v>
      </c>
      <c r="B24" s="67" t="s">
        <v>145</v>
      </c>
      <c r="C24" s="67"/>
      <c r="D24" s="8" t="s">
        <v>185</v>
      </c>
      <c r="E24" s="67" t="s">
        <v>153</v>
      </c>
    </row>
    <row r="25" spans="1:5" ht="17.25" customHeight="1">
      <c r="A25" s="8" t="s">
        <v>186</v>
      </c>
      <c r="B25" s="67" t="s">
        <v>145</v>
      </c>
      <c r="C25" s="67"/>
      <c r="D25" s="8" t="s">
        <v>187</v>
      </c>
      <c r="E25" s="67" t="s">
        <v>153</v>
      </c>
    </row>
    <row r="26" spans="1:5" ht="17.25" customHeight="1">
      <c r="A26" s="7" t="s">
        <v>188</v>
      </c>
      <c r="B26" s="67"/>
      <c r="C26" s="67">
        <v>1.48</v>
      </c>
      <c r="D26" s="8" t="s">
        <v>189</v>
      </c>
      <c r="E26" s="67"/>
    </row>
    <row r="27" spans="1:5" ht="17.25" customHeight="1">
      <c r="A27" s="7" t="s">
        <v>190</v>
      </c>
      <c r="B27" s="67"/>
      <c r="C27" s="67">
        <v>3.09</v>
      </c>
      <c r="D27" s="8"/>
      <c r="E27" s="67"/>
    </row>
    <row r="28" spans="1:5" ht="17.25" customHeight="1">
      <c r="A28" s="208" t="s">
        <v>191</v>
      </c>
      <c r="B28" s="208"/>
      <c r="C28" s="208"/>
      <c r="D28" s="208"/>
      <c r="E28" s="208"/>
    </row>
    <row r="29" spans="1:5" ht="17.25" customHeight="1">
      <c r="A29" s="209" t="s">
        <v>192</v>
      </c>
      <c r="B29" s="209"/>
      <c r="C29" s="209"/>
      <c r="D29" s="209"/>
      <c r="E29" s="209"/>
    </row>
  </sheetData>
  <mergeCells count="3">
    <mergeCell ref="A1:E1"/>
    <mergeCell ref="A28:E28"/>
    <mergeCell ref="A29:E29"/>
  </mergeCells>
  <phoneticPr fontId="18"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9027777777777801" right="0.59027777777777801" top="0.47222222222222199" bottom="0.47222222222222199" header="0.31458333333333299" footer="0.31458333333333299"/>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5</vt:i4>
      </vt:variant>
    </vt:vector>
  </HeadingPairs>
  <TitlesOfParts>
    <vt:vector size="14"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财政拨款收入支出决算总表!Print_Titles</vt:lpstr>
      <vt:lpstr>收入决算表!Print_Titles</vt:lpstr>
      <vt:lpstr>一般公共预算财政拨款基本支出决算表!Print_Titles</vt:lpstr>
      <vt:lpstr>一般公共预算财政拨款支出决算表!Print_Titles</vt:lpstr>
      <vt:lpstr>支出决算表!Print_Titles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2022-10-20T07:14:06Z</cp:lastPrinted>
  <dcterms:created xsi:type="dcterms:W3CDTF">2014-07-25T15:49:00Z</dcterms:created>
  <dcterms:modified xsi:type="dcterms:W3CDTF">2022-10-26T01:10:42Z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