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44525"/>
</workbook>
</file>

<file path=xl/sharedStrings.xml><?xml version="1.0" encoding="utf-8"?>
<sst xmlns="http://schemas.openxmlformats.org/spreadsheetml/2006/main" count="629" uniqueCount="453">
  <si>
    <t>表一</t>
  </si>
  <si>
    <t>重庆市万州区白土镇人民政府财政拨款收支总表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</si>
  <si>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</si>
  <si>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</si>
  <si>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</si>
  <si>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</si>
  <si>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</si>
  <si>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</si>
  <si>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</si>
  <si>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</si>
  <si>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</si>
  <si>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</si>
  <si>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</si>
  <si>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</si>
  <si>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</si>
  <si>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</si>
  <si>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国防支出</t>
  </si>
  <si>
    <t>国有资本经营预算资金</t>
  </si>
  <si>
    <t>公共安全支出</t>
  </si>
  <si>
    <t>文化旅游体育与传媒支出</t>
  </si>
  <si>
    <t>社会保障和就业支出</t>
  </si>
  <si>
    <t>卫生健康支出</t>
  </si>
  <si>
    <t>城乡社区支出</t>
  </si>
  <si>
    <t>农林水支出</t>
  </si>
  <si>
    <t>住房保障支出</t>
  </si>
  <si>
    <t>二、上年结转</t>
  </si>
  <si>
    <t>二、结转下年</t>
  </si>
  <si>
    <t>一般公共预算拨款</t>
  </si>
  <si>
    <t>政府性基金预算拨款</t>
  </si>
  <si>
    <t>国有资本经营收入</t>
  </si>
  <si>
    <t>收入合计</t>
  </si>
  <si>
    <t>支出合计</t>
  </si>
  <si>
    <t>表二</t>
  </si>
  <si>
    <t>重庆市万州区白土镇人民政府一般公共预算财政拨款支出预算表</t>
  </si>
  <si>
    <t>功能分类科目</t>
  </si>
  <si>
    <t>2022年预算数</t>
  </si>
  <si>
    <t xml:space="preserve"> 科目编码</t>
  </si>
  <si>
    <t>科目名称</t>
  </si>
  <si>
    <t>总计</t>
  </si>
  <si>
    <t xml:space="preserve">基本支出 </t>
  </si>
  <si>
    <t xml:space="preserve">项目支出 </t>
  </si>
  <si>
    <t>201</t>
  </si>
  <si>
    <r>
      <rPr>
        <sz val="10"/>
        <color rgb="FF000000"/>
        <rFont val="Dialog.plain"/>
        <charset val="134"/>
      </rPr>
      <t> 20101</t>
    </r>
  </si>
  <si>
    <r>
      <rPr>
        <sz val="10"/>
        <color rgb="FF000000"/>
        <rFont val="Dialog.plain"/>
        <charset val="134"/>
      </rPr>
      <t> 人大事务</t>
    </r>
  </si>
  <si>
    <r>
      <rPr>
        <sz val="10"/>
        <color rgb="FF000000"/>
        <rFont val="Dialog.plain"/>
        <charset val="134"/>
      </rPr>
      <t>  2010101</t>
    </r>
  </si>
  <si>
    <r>
      <rPr>
        <sz val="10"/>
        <color rgb="FF000000"/>
        <rFont val="Dialog.plain"/>
        <charset val="134"/>
      </rPr>
      <t>  行政运行</t>
    </r>
  </si>
  <si>
    <r>
      <rPr>
        <sz val="10"/>
        <color rgb="FF000000"/>
        <rFont val="Dialog.plain"/>
        <charset val="134"/>
      </rPr>
      <t>  2010108</t>
    </r>
  </si>
  <si>
    <r>
      <rPr>
        <sz val="10"/>
        <color rgb="FF000000"/>
        <rFont val="Dialog.plain"/>
        <charset val="134"/>
      </rPr>
      <t>  代表工作</t>
    </r>
  </si>
  <si>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</si>
  <si>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</si>
  <si>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2010301</t>
    </r>
  </si>
  <si>
    <r>
      <rPr>
        <sz val="10"/>
        <color rgb="FF000000"/>
        <rFont val="Dialog.plain"/>
        <charset val="134"/>
      </rPr>
      <t>  2010308</t>
    </r>
  </si>
  <si>
    <r>
      <rPr>
        <sz val="10"/>
        <color rgb="FF000000"/>
        <rFont val="Dialog.plain"/>
        <charset val="134"/>
      </rPr>
      <t>  信访事务</t>
    </r>
  </si>
  <si>
    <r>
      <rPr>
        <sz val="10"/>
        <color rgb="FF000000"/>
        <rFont val="Dialog.plain"/>
        <charset val="134"/>
      </rPr>
      <t>  2010350</t>
    </r>
  </si>
  <si>
    <r>
      <rPr>
        <sz val="10"/>
        <color rgb="FF000000"/>
        <rFont val="Dialog.plain"/>
        <charset val="134"/>
      </rPr>
      <t>  事业运行</t>
    </r>
  </si>
  <si>
    <r>
      <rPr>
        <sz val="10"/>
        <color rgb="FF000000"/>
        <rFont val="Dialog.plain"/>
        <charset val="134"/>
      </rPr>
      <t> 20131</t>
    </r>
  </si>
  <si>
    <r>
      <rPr>
        <sz val="10"/>
        <color rgb="FF000000"/>
        <rFont val="Dialog.plain"/>
        <charset val="134"/>
      </rPr>
      <t> 党委办公厅（室）及相关机构事务</t>
    </r>
  </si>
  <si>
    <r>
      <rPr>
        <sz val="10"/>
        <color rgb="FF000000"/>
        <rFont val="Dialog.plain"/>
        <charset val="134"/>
      </rPr>
      <t>  2013101</t>
    </r>
  </si>
  <si>
    <t>203</t>
  </si>
  <si>
    <r>
      <rPr>
        <sz val="10"/>
        <color rgb="FF000000"/>
        <rFont val="Dialog.plain"/>
        <charset val="134"/>
      </rPr>
      <t> 20306</t>
    </r>
  </si>
  <si>
    <r>
      <rPr>
        <sz val="10"/>
        <color rgb="FF000000"/>
        <rFont val="Dialog.plain"/>
        <charset val="134"/>
      </rPr>
      <t> 国防动员</t>
    </r>
  </si>
  <si>
    <r>
      <rPr>
        <sz val="10"/>
        <color rgb="FF000000"/>
        <rFont val="Dialog.plain"/>
        <charset val="134"/>
      </rPr>
      <t>  2030601</t>
    </r>
  </si>
  <si>
    <r>
      <rPr>
        <sz val="10"/>
        <color rgb="FF000000"/>
        <rFont val="Dialog.plain"/>
        <charset val="134"/>
      </rPr>
      <t>  兵役征集</t>
    </r>
  </si>
  <si>
    <t>204</t>
  </si>
  <si>
    <r>
      <rPr>
        <sz val="10"/>
        <color rgb="FF000000"/>
        <rFont val="Dialog.plain"/>
        <charset val="134"/>
      </rPr>
      <t> 20402</t>
    </r>
  </si>
  <si>
    <r>
      <rPr>
        <sz val="10"/>
        <color rgb="FF000000"/>
        <rFont val="Dialog.plain"/>
        <charset val="134"/>
      </rPr>
      <t> 公安</t>
    </r>
  </si>
  <si>
    <r>
      <rPr>
        <sz val="10"/>
        <color rgb="FF000000"/>
        <rFont val="Dialog.plain"/>
        <charset val="134"/>
      </rPr>
      <t>  2040299</t>
    </r>
  </si>
  <si>
    <r>
      <rPr>
        <sz val="10"/>
        <color rgb="FF000000"/>
        <rFont val="Dialog.plain"/>
        <charset val="134"/>
      </rPr>
      <t>  其他公安支出</t>
    </r>
  </si>
  <si>
    <t>207</t>
  </si>
  <si>
    <r>
      <rPr>
        <sz val="10"/>
        <color rgb="FF000000"/>
        <rFont val="Dialog.plain"/>
        <charset val="134"/>
      </rPr>
      <t> 20701</t>
    </r>
  </si>
  <si>
    <r>
      <rPr>
        <sz val="10"/>
        <color rgb="FF000000"/>
        <rFont val="Dialog.plain"/>
        <charset val="134"/>
      </rPr>
      <t> 文化和旅游</t>
    </r>
  </si>
  <si>
    <r>
      <rPr>
        <sz val="10"/>
        <color rgb="FF000000"/>
        <rFont val="Dialog.plain"/>
        <charset val="134"/>
      </rPr>
      <t>  2070109</t>
    </r>
  </si>
  <si>
    <r>
      <rPr>
        <sz val="10"/>
        <color rgb="FF000000"/>
        <rFont val="Dialog.plain"/>
        <charset val="134"/>
      </rPr>
      <t>  群众文化</t>
    </r>
  </si>
  <si>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</si>
  <si>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</si>
  <si>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</si>
  <si>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2080109</t>
    </r>
  </si>
  <si>
    <r>
      <rPr>
        <sz val="10"/>
        <color rgb="FF000000"/>
        <rFont val="Dialog.plain"/>
        <charset val="134"/>
      </rPr>
      <t>  社会保险经办机构</t>
    </r>
  </si>
  <si>
    <r>
      <rPr>
        <sz val="10"/>
        <color rgb="FF000000"/>
        <rFont val="Dialog.plain"/>
        <charset val="134"/>
      </rPr>
      <t> 20802</t>
    </r>
  </si>
  <si>
    <r>
      <rPr>
        <sz val="10"/>
        <color rgb="FF000000"/>
        <rFont val="Dialog.plain"/>
        <charset val="134"/>
      </rPr>
      <t> 民政管理事务</t>
    </r>
  </si>
  <si>
    <r>
      <rPr>
        <sz val="10"/>
        <color rgb="FF000000"/>
        <rFont val="Dialog.plain"/>
        <charset val="134"/>
      </rPr>
      <t>  2080208</t>
    </r>
  </si>
  <si>
    <r>
      <rPr>
        <sz val="10"/>
        <color rgb="FF000000"/>
        <rFont val="Dialog.plain"/>
        <charset val="134"/>
      </rPr>
      <t>  基层政权建设和社区治理</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</si>
  <si>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</si>
  <si>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</si>
  <si>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</si>
  <si>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</si>
  <si>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</si>
  <si>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</si>
  <si>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</si>
  <si>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</si>
  <si>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20828</t>
    </r>
  </si>
  <si>
    <r>
      <rPr>
        <sz val="10"/>
        <color rgb="FF000000"/>
        <rFont val="Dialog.plain"/>
        <charset val="134"/>
      </rPr>
      <t> 退役军人管理事务</t>
    </r>
  </si>
  <si>
    <r>
      <rPr>
        <sz val="10"/>
        <color rgb="FF000000"/>
        <rFont val="Dialog.plain"/>
        <charset val="134"/>
      </rPr>
      <t>  2082850</t>
    </r>
  </si>
  <si>
    <r>
      <rPr>
        <sz val="10"/>
        <color rgb="FF000000"/>
        <rFont val="Dialog.plain"/>
        <charset val="134"/>
      </rPr>
      <t>  2082899</t>
    </r>
  </si>
  <si>
    <r>
      <rPr>
        <sz val="10"/>
        <color rgb="FF000000"/>
        <rFont val="Dialog.plain"/>
        <charset val="134"/>
      </rPr>
      <t>  其他退役军人事务管理支出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</si>
  <si>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</si>
  <si>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</si>
  <si>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</si>
  <si>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</si>
  <si>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</si>
  <si>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</si>
  <si>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</si>
  <si>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</si>
  <si>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</si>
  <si>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</si>
  <si>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</si>
  <si>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</si>
  <si>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2120199</t>
    </r>
  </si>
  <si>
    <r>
      <rPr>
        <sz val="10"/>
        <color rgb="FF000000"/>
        <rFont val="Dialog.plain"/>
        <charset val="134"/>
      </rPr>
      <t>  其他城乡社区管理事务支出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</si>
  <si>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</si>
  <si>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</si>
  <si>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</si>
  <si>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2130104</t>
    </r>
  </si>
  <si>
    <r>
      <rPr>
        <sz val="10"/>
        <color rgb="FF000000"/>
        <rFont val="Dialog.plain"/>
        <charset val="134"/>
      </rPr>
      <t>  2130199</t>
    </r>
  </si>
  <si>
    <r>
      <rPr>
        <sz val="10"/>
        <color rgb="FF000000"/>
        <rFont val="Dialog.plain"/>
        <charset val="134"/>
      </rPr>
      <t>  其他农业农村支出</t>
    </r>
  </si>
  <si>
    <r>
      <rPr>
        <sz val="10"/>
        <color rgb="FF000000"/>
        <rFont val="Dialog.plain"/>
        <charset val="134"/>
      </rPr>
      <t> 21307</t>
    </r>
  </si>
  <si>
    <r>
      <rPr>
        <sz val="10"/>
        <color rgb="FF000000"/>
        <rFont val="Dialog.plain"/>
        <charset val="134"/>
      </rPr>
      <t> 农村综合改革</t>
    </r>
  </si>
  <si>
    <r>
      <rPr>
        <sz val="10"/>
        <color rgb="FF000000"/>
        <rFont val="Dialog.plain"/>
        <charset val="134"/>
      </rPr>
      <t>  2130705</t>
    </r>
  </si>
  <si>
    <r>
      <rPr>
        <sz val="10"/>
        <color rgb="FF000000"/>
        <rFont val="Dialog.plain"/>
        <charset val="134"/>
      </rPr>
      <t>  对村民委员会和村党支部的补助</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</si>
  <si>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</si>
  <si>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</si>
  <si>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</si>
  <si>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</si>
  <si>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</si>
  <si>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备注：本表反映2022年一般公共预算财政拨款支出情况。</t>
  </si>
  <si>
    <t>表三</t>
  </si>
  <si>
    <t>重庆市万州区白土镇人民政府一般公共预算财政拨款基本支出预算表</t>
  </si>
  <si>
    <t>经济分类科目</t>
  </si>
  <si>
    <t>2022年基本支出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</si>
  <si>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</si>
  <si>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</si>
  <si>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</si>
  <si>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</si>
  <si>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</si>
  <si>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</si>
  <si>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</si>
  <si>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</si>
  <si>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</si>
  <si>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</si>
  <si>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</si>
  <si>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</si>
  <si>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</si>
  <si>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</si>
  <si>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</si>
  <si>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</si>
  <si>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</si>
  <si>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</si>
  <si>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</si>
  <si>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</si>
  <si>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</si>
  <si>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</si>
  <si>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</si>
  <si>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</si>
  <si>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</si>
  <si>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</si>
  <si>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</si>
  <si>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</si>
  <si>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</si>
  <si>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</si>
  <si>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</si>
  <si>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</si>
  <si>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</si>
  <si>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</si>
  <si>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</si>
  <si>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</si>
  <si>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</si>
  <si>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</si>
  <si>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</si>
  <si>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</si>
  <si>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</si>
  <si>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</si>
  <si>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</si>
  <si>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</si>
  <si>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</si>
  <si>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</si>
  <si>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</si>
  <si>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</si>
  <si>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</si>
  <si>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</si>
  <si>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</si>
  <si>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</si>
  <si>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</si>
  <si>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</si>
  <si>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</si>
  <si>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</si>
  <si>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</si>
  <si>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</si>
  <si>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</si>
  <si>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</si>
  <si>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</si>
  <si>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t>表四</t>
  </si>
  <si>
    <t>重庆市万州区白土镇人民政府一般公共预算“三公”经费支出表</t>
  </si>
  <si>
    <t>因公出国（境）费</t>
  </si>
  <si>
    <t>公务用车购置及运行费</t>
  </si>
  <si>
    <t>公务接待费</t>
  </si>
  <si>
    <t>小计</t>
  </si>
  <si>
    <t>公务用车购置费</t>
  </si>
  <si>
    <t>公务用车运行费</t>
  </si>
  <si>
    <t>表五</t>
  </si>
  <si>
    <t>重庆市万州区白土镇人民政府政府性基金预算支出表</t>
  </si>
  <si>
    <t>本年政府性基金预算财政拨款支出</t>
  </si>
  <si>
    <r>
      <rPr>
        <sz val="10"/>
        <color rgb="FF000000"/>
        <rFont val="Dialog.plain"/>
        <charset val="134"/>
      </rPr>
      <t> 21214</t>
    </r>
  </si>
  <si>
    <r>
      <rPr>
        <sz val="10"/>
        <color rgb="FF000000"/>
        <rFont val="Dialog.plain"/>
        <charset val="134"/>
      </rPr>
      <t> 污水处理费安排的支出</t>
    </r>
  </si>
  <si>
    <r>
      <rPr>
        <sz val="10"/>
        <color rgb="FF000000"/>
        <rFont val="Dialog.plain"/>
        <charset val="134"/>
      </rPr>
      <t>  2121499</t>
    </r>
  </si>
  <si>
    <r>
      <rPr>
        <sz val="10"/>
        <color rgb="FF000000"/>
        <rFont val="Dialog.plain"/>
        <charset val="134"/>
      </rPr>
      <t>  其他污水处理费安排的支出</t>
    </r>
  </si>
  <si>
    <t xml:space="preserve"> </t>
  </si>
  <si>
    <t>表六</t>
  </si>
  <si>
    <t>重庆市万州区白土镇人民政府部门收支总表</t>
  </si>
  <si>
    <t>11</t>
  </si>
  <si>
    <t>12</t>
  </si>
  <si>
    <t>财政专户管理资金</t>
  </si>
  <si>
    <t>事业收入资金</t>
  </si>
  <si>
    <t>上级补助收入资金</t>
  </si>
  <si>
    <t xml:space="preserve">附属单位上缴收入资金 </t>
  </si>
  <si>
    <t>事业单位经营收入资金</t>
  </si>
  <si>
    <t xml:space="preserve">其他收入资金 </t>
  </si>
  <si>
    <t>表七</t>
  </si>
  <si>
    <t>重庆市万州区白土镇人民政府部门收入总表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</si>
  <si>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</si>
  <si>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</si>
  <si>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</si>
  <si>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</si>
  <si>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</si>
  <si>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</si>
  <si>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</si>
  <si>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</si>
  <si>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</si>
  <si>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</si>
  <si>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20101</t>
    </r>
  </si>
  <si>
    <r>
      <rPr>
        <sz val="9"/>
        <color rgb="FF000000"/>
        <rFont val="Dialog.plain"/>
        <charset val="134"/>
      </rPr>
      <t> 人大事务</t>
    </r>
  </si>
  <si>
    <r>
      <rPr>
        <sz val="9"/>
        <color rgb="FF000000"/>
        <rFont val="Dialog.plain"/>
        <charset val="134"/>
      </rPr>
      <t>  2010101</t>
    </r>
  </si>
  <si>
    <r>
      <rPr>
        <sz val="9"/>
        <color rgb="FF000000"/>
        <rFont val="Dialog.plain"/>
        <charset val="134"/>
      </rPr>
      <t>  行政运行</t>
    </r>
  </si>
  <si>
    <r>
      <rPr>
        <sz val="9"/>
        <color rgb="FF000000"/>
        <rFont val="Dialog.plain"/>
        <charset val="134"/>
      </rPr>
      <t>  2010108</t>
    </r>
  </si>
  <si>
    <r>
      <rPr>
        <sz val="9"/>
        <color rgb="FF000000"/>
        <rFont val="Dialog.plain"/>
        <charset val="134"/>
      </rPr>
      <t>  代表工作</t>
    </r>
  </si>
  <si>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</si>
  <si>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</si>
  <si>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</si>
  <si>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2010308</t>
    </r>
  </si>
  <si>
    <r>
      <rPr>
        <sz val="9"/>
        <color rgb="FF000000"/>
        <rFont val="Dialog.plain"/>
        <charset val="134"/>
      </rPr>
      <t>  信访事务</t>
    </r>
  </si>
  <si>
    <r>
      <rPr>
        <sz val="9"/>
        <color rgb="FF000000"/>
        <rFont val="Dialog.plain"/>
        <charset val="134"/>
      </rPr>
      <t>  2010350</t>
    </r>
  </si>
  <si>
    <r>
      <rPr>
        <sz val="9"/>
        <color rgb="FF000000"/>
        <rFont val="Dialog.plain"/>
        <charset val="134"/>
      </rPr>
      <t>  事业运行</t>
    </r>
  </si>
  <si>
    <r>
      <rPr>
        <sz val="9"/>
        <color rgb="FF000000"/>
        <rFont val="Dialog.plain"/>
        <charset val="134"/>
      </rPr>
      <t> 20131</t>
    </r>
  </si>
  <si>
    <r>
      <rPr>
        <sz val="9"/>
        <color rgb="FF000000"/>
        <rFont val="Dialog.plain"/>
        <charset val="134"/>
      </rPr>
      <t> 党委办公厅（室）及相关机构事务</t>
    </r>
  </si>
  <si>
    <r>
      <rPr>
        <sz val="9"/>
        <color rgb="FF000000"/>
        <rFont val="Dialog.plain"/>
        <charset val="134"/>
      </rPr>
      <t>  2013101</t>
    </r>
  </si>
  <si>
    <r>
      <rPr>
        <sz val="9"/>
        <color rgb="FF000000"/>
        <rFont val="Dialog.plain"/>
        <charset val="134"/>
      </rPr>
      <t> 20306</t>
    </r>
  </si>
  <si>
    <r>
      <rPr>
        <sz val="9"/>
        <color rgb="FF000000"/>
        <rFont val="Dialog.plain"/>
        <charset val="134"/>
      </rPr>
      <t> 国防动员</t>
    </r>
  </si>
  <si>
    <r>
      <rPr>
        <sz val="9"/>
        <color rgb="FF000000"/>
        <rFont val="Dialog.plain"/>
        <charset val="134"/>
      </rPr>
      <t>  2030601</t>
    </r>
  </si>
  <si>
    <r>
      <rPr>
        <sz val="9"/>
        <color rgb="FF000000"/>
        <rFont val="Dialog.plain"/>
        <charset val="134"/>
      </rPr>
      <t>  兵役征集</t>
    </r>
  </si>
  <si>
    <r>
      <rPr>
        <sz val="9"/>
        <color rgb="FF000000"/>
        <rFont val="Dialog.plain"/>
        <charset val="134"/>
      </rPr>
      <t> 20402</t>
    </r>
  </si>
  <si>
    <r>
      <rPr>
        <sz val="9"/>
        <color rgb="FF000000"/>
        <rFont val="Dialog.plain"/>
        <charset val="134"/>
      </rPr>
      <t> 公安</t>
    </r>
  </si>
  <si>
    <r>
      <rPr>
        <sz val="9"/>
        <color rgb="FF000000"/>
        <rFont val="Dialog.plain"/>
        <charset val="134"/>
      </rPr>
      <t>  2040299</t>
    </r>
  </si>
  <si>
    <r>
      <rPr>
        <sz val="9"/>
        <color rgb="FF000000"/>
        <rFont val="Dialog.plain"/>
        <charset val="134"/>
      </rPr>
      <t>  其他公安支出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</si>
  <si>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</si>
  <si>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</si>
  <si>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2070109</t>
    </r>
  </si>
  <si>
    <r>
      <rPr>
        <sz val="9"/>
        <color rgb="FF000000"/>
        <rFont val="Dialog.plain"/>
        <charset val="134"/>
      </rPr>
      <t>  群众文化</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</si>
  <si>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</si>
  <si>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</si>
  <si>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2080109</t>
    </r>
  </si>
  <si>
    <r>
      <rPr>
        <sz val="9"/>
        <color rgb="FF000000"/>
        <rFont val="Dialog.plain"/>
        <charset val="134"/>
      </rPr>
      <t>  社会保险经办机构</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</si>
  <si>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</si>
  <si>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</si>
  <si>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2080208</t>
    </r>
  </si>
  <si>
    <r>
      <rPr>
        <sz val="9"/>
        <color rgb="FF000000"/>
        <rFont val="Dialog.plain"/>
        <charset val="134"/>
      </rPr>
      <t>  基层政权建设和社区治理</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</si>
  <si>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</si>
  <si>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</si>
  <si>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</si>
  <si>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</si>
  <si>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</si>
  <si>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</si>
  <si>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</si>
  <si>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</si>
  <si>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20828</t>
    </r>
  </si>
  <si>
    <r>
      <rPr>
        <sz val="9"/>
        <color rgb="FF000000"/>
        <rFont val="Dialog.plain"/>
        <charset val="134"/>
      </rPr>
      <t> 退役军人管理事务</t>
    </r>
  </si>
  <si>
    <r>
      <rPr>
        <sz val="9"/>
        <color rgb="FF000000"/>
        <rFont val="Dialog.plain"/>
        <charset val="134"/>
      </rPr>
      <t>  2082850</t>
    </r>
  </si>
  <si>
    <r>
      <rPr>
        <sz val="9"/>
        <color rgb="FF000000"/>
        <rFont val="Dialog.plain"/>
        <charset val="134"/>
      </rPr>
      <t>  2082899</t>
    </r>
  </si>
  <si>
    <r>
      <rPr>
        <sz val="9"/>
        <color rgb="FF000000"/>
        <rFont val="Dialog.plain"/>
        <charset val="134"/>
      </rPr>
      <t>  其他退役军人事务管理支出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</si>
  <si>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</si>
  <si>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</si>
  <si>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</si>
  <si>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</si>
  <si>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</si>
  <si>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</si>
  <si>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</si>
  <si>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</si>
  <si>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</si>
  <si>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</si>
  <si>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</si>
  <si>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</si>
  <si>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21214</t>
    </r>
  </si>
  <si>
    <r>
      <rPr>
        <sz val="9"/>
        <color rgb="FF000000"/>
        <rFont val="Dialog.plain"/>
        <charset val="134"/>
      </rPr>
      <t> 污水处理费安排的支出</t>
    </r>
  </si>
  <si>
    <r>
      <rPr>
        <sz val="9"/>
        <color rgb="FF000000"/>
        <rFont val="Dialog.plain"/>
        <charset val="134"/>
      </rPr>
      <t>  2121499</t>
    </r>
  </si>
  <si>
    <r>
      <rPr>
        <sz val="9"/>
        <color rgb="FF000000"/>
        <rFont val="Dialog.plain"/>
        <charset val="134"/>
      </rPr>
      <t>  其他污水处理费安排的支出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</si>
  <si>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</si>
  <si>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</si>
  <si>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</si>
  <si>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</si>
  <si>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</si>
  <si>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</si>
  <si>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</si>
  <si>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</si>
  <si>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</si>
  <si>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</si>
  <si>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</si>
  <si>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</si>
  <si>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</si>
  <si>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</si>
  <si>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重庆市万州区白土镇人民政府部门支出总表</t>
  </si>
  <si>
    <t>基本支出</t>
  </si>
  <si>
    <t>项目支出</t>
  </si>
  <si>
    <r>
      <rPr>
        <sz val="12"/>
        <color rgb="FF000000"/>
        <rFont val="Dialog.plain"/>
        <charset val="134"/>
      </rPr>
      <t> 20101</t>
    </r>
  </si>
  <si>
    <r>
      <rPr>
        <sz val="12"/>
        <color rgb="FF000000"/>
        <rFont val="Dialog.plain"/>
        <charset val="134"/>
      </rPr>
      <t> 人大事务</t>
    </r>
  </si>
  <si>
    <r>
      <rPr>
        <sz val="12"/>
        <color rgb="FF000000"/>
        <rFont val="Dialog.plain"/>
        <charset val="134"/>
      </rPr>
      <t>  2010101</t>
    </r>
  </si>
  <si>
    <r>
      <rPr>
        <sz val="12"/>
        <color rgb="FF000000"/>
        <rFont val="Dialog.plain"/>
        <charset val="134"/>
      </rPr>
      <t>  行政运行</t>
    </r>
  </si>
  <si>
    <r>
      <rPr>
        <sz val="12"/>
        <color rgb="FF000000"/>
        <rFont val="Dialog.plain"/>
        <charset val="134"/>
      </rPr>
      <t>  2010108</t>
    </r>
  </si>
  <si>
    <r>
      <rPr>
        <sz val="12"/>
        <color rgb="FF000000"/>
        <rFont val="Dialog.plain"/>
        <charset val="134"/>
      </rPr>
      <t>  代表工作</t>
    </r>
  </si>
  <si>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</si>
  <si>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</si>
  <si>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</si>
  <si>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2010308</t>
    </r>
  </si>
  <si>
    <r>
      <rPr>
        <sz val="12"/>
        <color rgb="FF000000"/>
        <rFont val="Dialog.plain"/>
        <charset val="134"/>
      </rPr>
      <t>  信访事务</t>
    </r>
  </si>
  <si>
    <r>
      <rPr>
        <sz val="12"/>
        <color rgb="FF000000"/>
        <rFont val="Dialog.plain"/>
        <charset val="134"/>
      </rPr>
      <t>  2010350</t>
    </r>
  </si>
  <si>
    <r>
      <rPr>
        <sz val="12"/>
        <color rgb="FF000000"/>
        <rFont val="Dialog.plain"/>
        <charset val="134"/>
      </rPr>
      <t>  事业运行</t>
    </r>
  </si>
  <si>
    <r>
      <rPr>
        <sz val="12"/>
        <color rgb="FF000000"/>
        <rFont val="Dialog.plain"/>
        <charset val="134"/>
      </rPr>
      <t> 20131</t>
    </r>
  </si>
  <si>
    <r>
      <rPr>
        <sz val="12"/>
        <color rgb="FF000000"/>
        <rFont val="Dialog.plain"/>
        <charset val="134"/>
      </rPr>
      <t> 党委办公厅（室）及相关机构事务</t>
    </r>
  </si>
  <si>
    <r>
      <rPr>
        <sz val="12"/>
        <color rgb="FF000000"/>
        <rFont val="Dialog.plain"/>
        <charset val="134"/>
      </rPr>
      <t>  2013101</t>
    </r>
  </si>
  <si>
    <r>
      <rPr>
        <sz val="12"/>
        <color rgb="FF000000"/>
        <rFont val="Dialog.plain"/>
        <charset val="134"/>
      </rPr>
      <t> 20306</t>
    </r>
  </si>
  <si>
    <r>
      <rPr>
        <sz val="12"/>
        <color rgb="FF000000"/>
        <rFont val="Dialog.plain"/>
        <charset val="134"/>
      </rPr>
      <t> 国防动员</t>
    </r>
  </si>
  <si>
    <r>
      <rPr>
        <sz val="12"/>
        <color rgb="FF000000"/>
        <rFont val="Dialog.plain"/>
        <charset val="134"/>
      </rPr>
      <t>  2030601</t>
    </r>
  </si>
  <si>
    <r>
      <rPr>
        <sz val="12"/>
        <color rgb="FF000000"/>
        <rFont val="Dialog.plain"/>
        <charset val="134"/>
      </rPr>
      <t>  兵役征集</t>
    </r>
  </si>
  <si>
    <r>
      <rPr>
        <sz val="12"/>
        <color rgb="FF000000"/>
        <rFont val="Dialog.plain"/>
        <charset val="134"/>
      </rPr>
      <t> 20402</t>
    </r>
  </si>
  <si>
    <r>
      <rPr>
        <sz val="12"/>
        <color rgb="FF000000"/>
        <rFont val="Dialog.plain"/>
        <charset val="134"/>
      </rPr>
      <t> 公安</t>
    </r>
  </si>
  <si>
    <r>
      <rPr>
        <sz val="12"/>
        <color rgb="FF000000"/>
        <rFont val="Dialog.plain"/>
        <charset val="134"/>
      </rPr>
      <t>  2040299</t>
    </r>
  </si>
  <si>
    <r>
      <rPr>
        <sz val="12"/>
        <color rgb="FF000000"/>
        <rFont val="Dialog.plain"/>
        <charset val="134"/>
      </rPr>
      <t>  其他公安支出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</si>
  <si>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</si>
  <si>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</si>
  <si>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2070109</t>
    </r>
  </si>
  <si>
    <r>
      <rPr>
        <sz val="12"/>
        <color rgb="FF000000"/>
        <rFont val="Dialog.plain"/>
        <charset val="134"/>
      </rPr>
      <t>  群众文化</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</si>
  <si>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</si>
  <si>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</si>
  <si>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2080109</t>
    </r>
  </si>
  <si>
    <r>
      <rPr>
        <sz val="12"/>
        <color rgb="FF000000"/>
        <rFont val="Dialog.plain"/>
        <charset val="134"/>
      </rPr>
      <t>  社会保险经办机构</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</si>
  <si>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</si>
  <si>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</si>
  <si>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2080208</t>
    </r>
  </si>
  <si>
    <r>
      <rPr>
        <sz val="12"/>
        <color rgb="FF000000"/>
        <rFont val="Dialog.plain"/>
        <charset val="134"/>
      </rPr>
      <t>  基层政权建设和社区治理</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</si>
  <si>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</si>
  <si>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</si>
  <si>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</si>
  <si>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</si>
  <si>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</si>
  <si>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</si>
  <si>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</si>
  <si>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</si>
  <si>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20828</t>
    </r>
  </si>
  <si>
    <r>
      <rPr>
        <sz val="12"/>
        <color rgb="FF000000"/>
        <rFont val="Dialog.plain"/>
        <charset val="134"/>
      </rPr>
      <t> 退役军人管理事务</t>
    </r>
  </si>
  <si>
    <r>
      <rPr>
        <sz val="12"/>
        <color rgb="FF000000"/>
        <rFont val="Dialog.plain"/>
        <charset val="134"/>
      </rPr>
      <t>  2082850</t>
    </r>
  </si>
  <si>
    <r>
      <rPr>
        <sz val="12"/>
        <color rgb="FF000000"/>
        <rFont val="Dialog.plain"/>
        <charset val="134"/>
      </rPr>
      <t>  2082899</t>
    </r>
  </si>
  <si>
    <r>
      <rPr>
        <sz val="12"/>
        <color rgb="FF000000"/>
        <rFont val="Dialog.plain"/>
        <charset val="134"/>
      </rPr>
      <t>  其他退役军人事务管理支出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</si>
  <si>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</si>
  <si>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</si>
  <si>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</si>
  <si>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</si>
  <si>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</si>
  <si>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</si>
  <si>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</si>
  <si>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</si>
  <si>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</si>
  <si>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</si>
  <si>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</si>
  <si>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</si>
  <si>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21214</t>
    </r>
  </si>
  <si>
    <r>
      <rPr>
        <sz val="12"/>
        <color rgb="FF000000"/>
        <rFont val="Dialog.plain"/>
        <charset val="134"/>
      </rPr>
      <t> 污水处理费安排的支出</t>
    </r>
  </si>
  <si>
    <r>
      <rPr>
        <sz val="12"/>
        <color rgb="FF000000"/>
        <rFont val="Dialog.plain"/>
        <charset val="134"/>
      </rPr>
      <t>  2121499</t>
    </r>
  </si>
  <si>
    <r>
      <rPr>
        <sz val="12"/>
        <color rgb="FF000000"/>
        <rFont val="Dialog.plain"/>
        <charset val="134"/>
      </rPr>
      <t>  其他污水处理费安排的支出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</si>
  <si>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</si>
  <si>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</si>
  <si>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</si>
  <si>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</si>
  <si>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</si>
  <si>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</si>
  <si>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</si>
  <si>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</si>
  <si>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</si>
  <si>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</si>
  <si>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</si>
  <si>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</si>
  <si>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</si>
  <si>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表九</t>
  </si>
  <si>
    <t>重庆市万州区白土镇人民政府政府采购预算明细表</t>
  </si>
  <si>
    <t>项目编号</t>
  </si>
  <si>
    <t>表十</t>
  </si>
  <si>
    <t>重庆市万州区白土镇人民政府部门整体绩效目标表</t>
  </si>
  <si>
    <t>部门(单位)名称</t>
  </si>
  <si>
    <t>重庆市万州区白土镇人民政府</t>
  </si>
  <si>
    <t>部门支出预算数</t>
  </si>
  <si>
    <t>当年整体绩效目标</t>
  </si>
  <si>
    <t>坚持乡镇促进经济发展、增加农民收入，强化公共服务、着力改善民生，加强社会管理、维护农村稳定，推进基层民主、促进农村和谐的基本职能，主动适应经济社会发展新要求和人民群众新期待，加强党的基层组织建设，强化公共服务、公共管理、公共安全职能，为经济社会发展提供良好公共环境。;主要承担农技、农机、林业、水利水保、水产、畜牧兽医等方面的重大技术推广、信息服务、资源环境保护、灾害防治等工作以及农民质量安全知识的培训、质量安全控制技术的推广、生产环节质量安全的日常巡查、各项监管措施的督促落实等工作，从源头上保障农产品质量安全。;主要承担文化、宣传、广播电视、体育、科技培训等方面工作。;主要承担劳动和社会保障、就业、再就业及农村富余劳动力转移工作；下岗失业人员的就业指导、培训、介绍以及流动人口的就业服务管理；负责低保对象的审核；负责优抚救济、社会互助等工作。;主要承担辖区规划建设、环境保护等工作。;主要承担退役军人的关系转接、联络接待、困难帮扶、信息采集、情况反映、立功喜报、悬挂光荣牌和“八一”、春节等节日以及重大变故走访慰问等具体事务。;主要负责集中行使依法授权或委托的农林水利、规划建设、环境保护、卫生计生、文化旅游、民政管理、城市管理等领域的行政执法权。;保质保量完成三定文件中规定以外由区委区政府交办的其他工作事项;主要负责纪检、宣传、统战、法制、武装、民宗侨台以及综合协调、文秘等职责。;主要负责党的建设、编制、人事、群团等职责。;主要负责经济发展规划、农村经营管理、经济社会统计及贯彻执行扶贫开发方针政策、扶贫开发工作的统筹协调、产业扶贫指导、扶贫政策法规及相关技能培训的指导管理等职责。;主要负责民政、教育、卫生、计生、文化、体育、社会救助、残疾人事业、劳动就业、社会保障、老龄事业发展等职责。;主要负责信访、人民调解、社会治安综合治理、防范和处理邪教等职责。;主要负责村镇规划、村镇建设、市政公用、市容环卫、环境保护等职责。;主要负责财政收支、预决算、总会计、支农惠民资金兑付、财政资金监督检查、绩效评价、村（社区）级财务管理等职责。;主要负责应急管理和安全生产综合监管，协助开展煤矿、非煤矿山、危险化学品、烟花爆竹等安全生产日常监管工作。承担消防管理工作任务和食品安全属地管理职责。;主要负责集中行使依法授权或委托的农林水利、规划建设、环境保护、卫生计生、文化旅游、民政管理、城市管理等领域的行政执法权。;负责承办人大工作方面具体事务;完成各项纪检监察工作;完成每年征兵和国防动员工作，加强民兵预备役管理与建设;</t>
  </si>
  <si>
    <t>绩效指标</t>
  </si>
  <si>
    <t>指标名称</t>
  </si>
  <si>
    <t>指标权重</t>
  </si>
  <si>
    <t>计量单位</t>
  </si>
  <si>
    <t>指标性质</t>
  </si>
  <si>
    <t>指标值</t>
  </si>
  <si>
    <t xml:space="preserve">文化、旅游、法治等宣传次数	</t>
  </si>
  <si>
    <t>6</t>
  </si>
  <si>
    <t>次</t>
  </si>
  <si>
    <t>≥</t>
  </si>
  <si>
    <t>10</t>
  </si>
  <si>
    <t xml:space="preserve">每月收运垃圾	</t>
  </si>
  <si>
    <t>3</t>
  </si>
  <si>
    <t>20</t>
  </si>
  <si>
    <t>镇乡环境、容貌整治等排名前十名次数</t>
  </si>
  <si>
    <t>5</t>
  </si>
  <si>
    <t>%</t>
  </si>
  <si>
    <t>2</t>
  </si>
  <si>
    <t xml:space="preserve">辖区群众对政府工作满意度	</t>
  </si>
  <si>
    <t>90</t>
  </si>
  <si>
    <t xml:space="preserve">区委区政府决策重点事项按时完成率	</t>
  </si>
  <si>
    <t>15</t>
  </si>
  <si>
    <t>95</t>
  </si>
  <si>
    <t xml:space="preserve">优抚对象抚恤、低保等到人到户补助资金及时发放率	</t>
  </si>
  <si>
    <t xml:space="preserve">义务教育适龄入学率	</t>
  </si>
  <si>
    <t>＝</t>
  </si>
  <si>
    <t>100</t>
  </si>
  <si>
    <t xml:space="preserve">公务车辆年均运行维护费	</t>
  </si>
  <si>
    <t>万元</t>
  </si>
  <si>
    <t>≤</t>
  </si>
  <si>
    <t>4</t>
  </si>
  <si>
    <t xml:space="preserve">完成税收收入	</t>
  </si>
  <si>
    <t>158</t>
  </si>
  <si>
    <t xml:space="preserve">当年征兵人数	</t>
  </si>
  <si>
    <t>人</t>
  </si>
  <si>
    <t>1</t>
  </si>
  <si>
    <t xml:space="preserve">机关职能职责分工明确，运转有序	</t>
  </si>
  <si>
    <t>定性</t>
  </si>
  <si>
    <t>基本建立</t>
  </si>
  <si>
    <t xml:space="preserve">加强党风廉政建设，杜绝违纪违规行为	</t>
  </si>
  <si>
    <t>8</t>
  </si>
  <si>
    <t xml:space="preserve">全年安全生产、交通运输实现“零事故”	</t>
  </si>
  <si>
    <t xml:space="preserve">妥善处理信访矛盾，无重大不稳定因素或恶性上访事件	</t>
  </si>
  <si>
    <t xml:space="preserve">维持社会治安稳定	</t>
  </si>
  <si>
    <t>表十一</t>
  </si>
  <si>
    <t>2022年区级重点专项资金绩效目标表</t>
  </si>
  <si>
    <t>编制单位：</t>
  </si>
  <si>
    <t>专项资金名称</t>
  </si>
  <si>
    <t>业务主管部门</t>
  </si>
  <si>
    <t>当年预算</t>
  </si>
  <si>
    <t>项目概况</t>
  </si>
  <si>
    <t>立项依据</t>
  </si>
  <si>
    <t>当年绩效目标</t>
  </si>
  <si>
    <t>表十二</t>
  </si>
  <si>
    <t>2022年区级一般性项目绩效目标表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</si>
</sst>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1">
    <font>
      <sz val="11"/>
      <color indexed="8"/>
      <name val="宋体"/>
      <charset val="1"/>
      <scheme val="minor"/>
    </font>
    <font>
      <sz val="9"/>
      <name val="simhei"/>
      <charset val="134"/>
    </font>
    <font>
      <sz val="10"/>
      <name val="方正楷体_GBK"/>
      <charset val="134"/>
    </font>
    <font>
      <b/>
      <sz val="17"/>
      <name val="方正黑体简体"/>
      <charset val="134"/>
    </font>
    <font>
      <b/>
      <sz val="12"/>
      <name val="方正仿宋_GBK"/>
      <charset val="134"/>
    </font>
    <font>
      <sz val="10"/>
      <name val="方正仿宋_GBK"/>
      <charset val="134"/>
    </font>
    <font>
      <sz val="9"/>
      <name val="SimSun"/>
      <charset val="134"/>
    </font>
    <font>
      <sz val="10"/>
      <name val="Times New Roman"/>
      <charset val="134"/>
    </font>
    <font>
      <b/>
      <sz val="17"/>
      <name val="方正黑体_GBK"/>
      <charset val="134"/>
    </font>
    <font>
      <sz val="17"/>
      <name val="方正小标宋_GBK"/>
      <charset val="134"/>
    </font>
    <font>
      <sz val="10"/>
      <name val="方正黑体_GBK"/>
      <charset val="134"/>
    </font>
    <font>
      <b/>
      <sz val="10"/>
      <name val="方正仿宋_GBK"/>
      <charset val="134"/>
    </font>
    <font>
      <b/>
      <sz val="10"/>
      <name val="Times New Roman"/>
      <charset val="134"/>
    </font>
    <font>
      <sz val="15"/>
      <name val="方正小标宋_GBK"/>
      <charset val="134"/>
    </font>
    <font>
      <sz val="14"/>
      <name val="方正黑体_GBK"/>
      <charset val="134"/>
    </font>
    <font>
      <b/>
      <sz val="12"/>
      <name val="Times New Roman"/>
      <charset val="134"/>
    </font>
    <font>
      <sz val="12"/>
      <name val="方正仿宋_GBK"/>
      <charset val="134"/>
    </font>
    <font>
      <sz val="12"/>
      <name val="Times New Roman"/>
      <charset val="134"/>
    </font>
    <font>
      <sz val="19"/>
      <name val="方正小标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4"/>
      <name val="方正小标宋_GBK"/>
      <charset val="134"/>
    </font>
    <font>
      <sz val="12"/>
      <name val="方正黑体_GBK"/>
      <charset val="134"/>
    </font>
    <font>
      <sz val="12"/>
      <name val="方正楷体_GBK"/>
      <charset val="134"/>
    </font>
    <font>
      <sz val="11"/>
      <color theme="1"/>
      <name val="宋体"/>
      <charset val="134"/>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2"/>
      <color rgb="FF000000"/>
      <name val="Dialog.plain"/>
      <charset val="134"/>
    </font>
    <font>
      <sz val="9"/>
      <color rgb="FF000000"/>
      <name val="Dialog.plain"/>
      <charset val="134"/>
    </font>
    <font>
      <sz val="10"/>
      <color rgb="FF000000"/>
      <name val="Dialog.plain"/>
      <charset val="134"/>
    </font>
  </fonts>
  <fills count="33">
    <fill>
      <patternFill patternType="none"/>
    </fill>
    <fill>
      <patternFill patternType="gray125"/>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28" fillId="0" borderId="0">
      <alignment vertical="center"/>
    </xf>
    <xf numFmtId="42" fontId="28"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1" fillId="10" borderId="0" applyNumberFormat="0" applyBorder="0" applyAlignment="0" applyProtection="0">
      <alignment vertical="center"/>
    </xf>
    <xf numFmtId="0" fontId="30" fillId="2" borderId="0" applyNumberFormat="0" applyBorder="0" applyAlignment="0" applyProtection="0">
      <alignment vertical="center"/>
    </xf>
    <xf numFmtId="43" fontId="28" fillId="0" borderId="0" applyFont="0" applyFill="0" applyBorder="0" applyAlignment="0" applyProtection="0">
      <alignment vertical="center"/>
    </xf>
    <xf numFmtId="0" fontId="32" fillId="12"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35" fillId="0" borderId="0" applyNumberFormat="0" applyFill="0" applyBorder="0" applyAlignment="0" applyProtection="0">
      <alignment vertical="center"/>
    </xf>
    <xf numFmtId="0" fontId="28" fillId="13" borderId="4" applyNumberFormat="0" applyFont="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5" applyNumberFormat="0" applyFill="0" applyAlignment="0" applyProtection="0">
      <alignment vertical="center"/>
    </xf>
    <xf numFmtId="0" fontId="32" fillId="5" borderId="0" applyNumberFormat="0" applyBorder="0" applyAlignment="0" applyProtection="0">
      <alignment vertical="center"/>
    </xf>
    <xf numFmtId="0" fontId="36" fillId="0" borderId="7" applyNumberFormat="0" applyFill="0" applyAlignment="0" applyProtection="0">
      <alignment vertical="center"/>
    </xf>
    <xf numFmtId="0" fontId="32" fillId="17" borderId="0" applyNumberFormat="0" applyBorder="0" applyAlignment="0" applyProtection="0">
      <alignment vertical="center"/>
    </xf>
    <xf numFmtId="0" fontId="42" fillId="20" borderId="6" applyNumberFormat="0" applyAlignment="0" applyProtection="0">
      <alignment vertical="center"/>
    </xf>
    <xf numFmtId="0" fontId="44" fillId="20" borderId="3" applyNumberFormat="0" applyAlignment="0" applyProtection="0">
      <alignment vertical="center"/>
    </xf>
    <xf numFmtId="0" fontId="45" fillId="23" borderId="8" applyNumberFormat="0" applyAlignment="0" applyProtection="0">
      <alignment vertical="center"/>
    </xf>
    <xf numFmtId="0" fontId="31" fillId="16" borderId="0" applyNumberFormat="0" applyBorder="0" applyAlignment="0" applyProtection="0">
      <alignment vertical="center"/>
    </xf>
    <xf numFmtId="0" fontId="32" fillId="25" borderId="0" applyNumberFormat="0" applyBorder="0" applyAlignment="0" applyProtection="0">
      <alignment vertical="center"/>
    </xf>
    <xf numFmtId="0" fontId="29" fillId="0" borderId="2" applyNumberFormat="0" applyFill="0" applyAlignment="0" applyProtection="0">
      <alignment vertical="center"/>
    </xf>
    <xf numFmtId="0" fontId="46" fillId="0" borderId="9" applyNumberFormat="0" applyFill="0" applyAlignment="0" applyProtection="0">
      <alignment vertical="center"/>
    </xf>
    <xf numFmtId="0" fontId="47" fillId="26" borderId="0" applyNumberFormat="0" applyBorder="0" applyAlignment="0" applyProtection="0">
      <alignment vertical="center"/>
    </xf>
    <xf numFmtId="0" fontId="43" fillId="21" borderId="0" applyNumberFormat="0" applyBorder="0" applyAlignment="0" applyProtection="0">
      <alignment vertical="center"/>
    </xf>
    <xf numFmtId="0" fontId="31" fillId="27"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1" fillId="19" borderId="0" applyNumberFormat="0" applyBorder="0" applyAlignment="0" applyProtection="0">
      <alignment vertical="center"/>
    </xf>
    <xf numFmtId="0" fontId="31" fillId="11" borderId="0" applyNumberFormat="0" applyBorder="0" applyAlignment="0" applyProtection="0">
      <alignment vertical="center"/>
    </xf>
    <xf numFmtId="0" fontId="31" fillId="15" borderId="0" applyNumberFormat="0" applyBorder="0" applyAlignment="0" applyProtection="0">
      <alignment vertical="center"/>
    </xf>
    <xf numFmtId="0" fontId="32" fillId="29" borderId="0" applyNumberFormat="0" applyBorder="0" applyAlignment="0" applyProtection="0">
      <alignment vertical="center"/>
    </xf>
    <xf numFmtId="0" fontId="32" fillId="14" borderId="0" applyNumberFormat="0" applyBorder="0" applyAlignment="0" applyProtection="0">
      <alignment vertical="center"/>
    </xf>
    <xf numFmtId="0" fontId="31" fillId="30" borderId="0" applyNumberFormat="0" applyBorder="0" applyAlignment="0" applyProtection="0">
      <alignment vertical="center"/>
    </xf>
    <xf numFmtId="0" fontId="31" fillId="28" borderId="0" applyNumberFormat="0" applyBorder="0" applyAlignment="0" applyProtection="0">
      <alignment vertical="center"/>
    </xf>
    <xf numFmtId="0" fontId="32" fillId="8" borderId="0" applyNumberFormat="0" applyBorder="0" applyAlignment="0" applyProtection="0">
      <alignment vertical="center"/>
    </xf>
    <xf numFmtId="0" fontId="31" fillId="4" borderId="0" applyNumberFormat="0" applyBorder="0" applyAlignment="0" applyProtection="0">
      <alignment vertical="center"/>
    </xf>
    <xf numFmtId="0" fontId="32" fillId="24" borderId="0" applyNumberFormat="0" applyBorder="0" applyAlignment="0" applyProtection="0">
      <alignment vertical="center"/>
    </xf>
    <xf numFmtId="0" fontId="32" fillId="18"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cellStyleXfs>
  <cellXfs count="6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7" fillId="0" borderId="1" xfId="0" applyFont="1" applyBorder="1" applyAlignment="1">
      <alignment horizontal="center" vertical="center"/>
    </xf>
    <xf numFmtId="0" fontId="8"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4" fontId="7" fillId="0" borderId="1" xfId="0" applyNumberFormat="1" applyFont="1" applyBorder="1" applyAlignment="1">
      <alignment horizontal="center" vertical="center"/>
    </xf>
    <xf numFmtId="0" fontId="9" fillId="0" borderId="0" xfId="0" applyFont="1" applyBorder="1" applyAlignment="1">
      <alignment horizontal="center" vertical="center" wrapText="1"/>
    </xf>
    <xf numFmtId="0" fontId="5" fillId="0" borderId="0" xfId="0" applyFont="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2" fillId="0" borderId="0" xfId="0" applyFont="1" applyBorder="1" applyAlignment="1">
      <alignment horizontal="right" vertical="center"/>
    </xf>
    <xf numFmtId="0" fontId="1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lignment vertical="center"/>
    </xf>
    <xf numFmtId="4" fontId="17" fillId="0" borderId="1" xfId="0" applyNumberFormat="1" applyFont="1" applyBorder="1" applyAlignment="1">
      <alignment horizontal="right" vertical="center" wrapText="1"/>
    </xf>
    <xf numFmtId="0" fontId="18" fillId="0" borderId="0"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xf>
    <xf numFmtId="4" fontId="21" fillId="0" borderId="1" xfId="0" applyNumberFormat="1" applyFont="1" applyBorder="1" applyAlignment="1">
      <alignment horizontal="right" vertical="center"/>
    </xf>
    <xf numFmtId="0" fontId="22" fillId="0" borderId="1" xfId="0" applyFont="1" applyBorder="1" applyAlignment="1">
      <alignment horizontal="left" vertical="center"/>
    </xf>
    <xf numFmtId="0" fontId="22" fillId="0" borderId="1" xfId="0" applyFont="1" applyBorder="1">
      <alignment vertical="center"/>
    </xf>
    <xf numFmtId="4" fontId="23" fillId="0" borderId="1" xfId="0" applyNumberFormat="1" applyFont="1" applyBorder="1" applyAlignment="1">
      <alignment horizontal="right" vertical="center"/>
    </xf>
    <xf numFmtId="0" fontId="24" fillId="0" borderId="0" xfId="0" applyFont="1" applyBorder="1" applyAlignment="1">
      <alignment horizontal="right" vertical="center"/>
    </xf>
    <xf numFmtId="0" fontId="14" fillId="0" borderId="1" xfId="0" applyFont="1" applyBorder="1" applyAlignment="1">
      <alignment horizontal="center" vertical="center"/>
    </xf>
    <xf numFmtId="0" fontId="4" fillId="0" borderId="1" xfId="0" applyFont="1" applyBorder="1" applyAlignment="1">
      <alignment horizontal="center" vertical="center"/>
    </xf>
    <xf numFmtId="4" fontId="17" fillId="0" borderId="1" xfId="0" applyNumberFormat="1" applyFont="1" applyBorder="1" applyAlignment="1">
      <alignment horizontal="right" vertical="center"/>
    </xf>
    <xf numFmtId="0" fontId="6" fillId="0" borderId="0" xfId="0" applyFont="1" applyBorder="1">
      <alignment vertical="center"/>
    </xf>
    <xf numFmtId="0" fontId="2" fillId="0" borderId="0" xfId="0" applyFont="1" applyBorder="1">
      <alignment vertical="center"/>
    </xf>
    <xf numFmtId="0" fontId="25" fillId="0" borderId="0" xfId="0" applyFont="1" applyBorder="1" applyAlignment="1">
      <alignment horizontal="center" vertical="center" wrapText="1"/>
    </xf>
    <xf numFmtId="0" fontId="26" fillId="0" borderId="1"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lignment vertical="center"/>
    </xf>
    <xf numFmtId="0" fontId="26" fillId="0" borderId="1" xfId="0" applyFont="1" applyBorder="1" applyAlignment="1">
      <alignment horizontal="center" vertical="center" wrapText="1"/>
    </xf>
    <xf numFmtId="0" fontId="2" fillId="0" borderId="0" xfId="0" applyFont="1" applyBorder="1" applyAlignment="1">
      <alignment horizontal="left" vertical="center"/>
    </xf>
    <xf numFmtId="4" fontId="12"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27" fillId="0" borderId="0" xfId="0" applyFont="1" applyBorder="1" applyAlignment="1">
      <alignment vertical="center" wrapText="1"/>
    </xf>
    <xf numFmtId="4" fontId="15" fillId="0" borderId="1" xfId="0" applyNumberFormat="1" applyFont="1" applyBorder="1" applyAlignment="1">
      <alignment horizontal="right"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16"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E8" sqref="E8"/>
    </sheetView>
  </sheetViews>
  <sheetFormatPr defaultColWidth="10" defaultRowHeight="13.5" outlineLevelCol="7"/>
  <cols>
    <col min="1" max="1" width="0.266666666666667" customWidth="1"/>
    <col min="2" max="2" width="23.6166666666667" customWidth="1"/>
    <col min="3" max="3" width="17.2333333333333"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4.3" customHeight="1" spans="1:2">
      <c r="A1" s="1"/>
      <c r="B1" s="2" t="s">
        <v>0</v>
      </c>
    </row>
    <row r="2" ht="14.3" customHeight="1"/>
    <row r="3" ht="35.4" customHeight="1" spans="2:8">
      <c r="B3" s="19" t="s">
        <v>1</v>
      </c>
      <c r="C3" s="19"/>
      <c r="D3" s="19"/>
      <c r="E3" s="19"/>
      <c r="F3" s="19"/>
      <c r="G3" s="19"/>
      <c r="H3" s="19"/>
    </row>
    <row r="4" ht="20.35" customHeight="1" spans="8:8">
      <c r="H4" s="45" t="s">
        <v>2</v>
      </c>
    </row>
    <row r="5" ht="37.65" customHeight="1" spans="2:8">
      <c r="B5" s="32" t="s">
        <v>3</v>
      </c>
      <c r="C5" s="32"/>
      <c r="D5" s="32" t="s">
        <v>4</v>
      </c>
      <c r="E5" s="32"/>
      <c r="F5" s="32"/>
      <c r="G5" s="32"/>
      <c r="H5" s="32"/>
    </row>
    <row r="6" ht="37.65" customHeight="1" spans="2:8">
      <c r="B6" s="46" t="s">
        <v>5</v>
      </c>
      <c r="C6" s="46" t="s">
        <v>6</v>
      </c>
      <c r="D6" s="46" t="s">
        <v>5</v>
      </c>
      <c r="E6" s="46" t="s">
        <v>7</v>
      </c>
      <c r="F6" s="32" t="s">
        <v>8</v>
      </c>
      <c r="G6" s="32" t="s">
        <v>9</v>
      </c>
      <c r="H6" s="32" t="s">
        <v>10</v>
      </c>
    </row>
    <row r="7" ht="21.1" customHeight="1" spans="2:8">
      <c r="B7" s="47" t="s">
        <v>11</v>
      </c>
      <c r="C7" s="60">
        <v>1509.61</v>
      </c>
      <c r="D7" s="47" t="s">
        <v>12</v>
      </c>
      <c r="E7" s="60">
        <v>1509.61</v>
      </c>
      <c r="F7" s="60">
        <v>1501.61</v>
      </c>
      <c r="G7" s="60">
        <v>8</v>
      </c>
      <c r="H7" s="60"/>
    </row>
    <row r="8" ht="20.35" customHeight="1" spans="2:8">
      <c r="B8" s="35" t="s">
        <v>13</v>
      </c>
      <c r="C8" s="48">
        <v>1501.61</v>
      </c>
      <c r="D8" s="35" t="s">
        <v>14</v>
      </c>
      <c r="E8" s="48">
        <v>559.46</v>
      </c>
      <c r="F8" s="48">
        <v>559.46</v>
      </c>
      <c r="G8" s="48"/>
      <c r="H8" s="48"/>
    </row>
    <row r="9" ht="20.35" customHeight="1" spans="2:8">
      <c r="B9" s="35" t="s">
        <v>15</v>
      </c>
      <c r="C9" s="48">
        <v>8</v>
      </c>
      <c r="D9" s="35" t="s">
        <v>16</v>
      </c>
      <c r="E9" s="48">
        <v>6</v>
      </c>
      <c r="F9" s="48">
        <v>6</v>
      </c>
      <c r="G9" s="48"/>
      <c r="H9" s="48"/>
    </row>
    <row r="10" ht="20.35" customHeight="1" spans="2:8">
      <c r="B10" s="35" t="s">
        <v>17</v>
      </c>
      <c r="C10" s="48"/>
      <c r="D10" s="35" t="s">
        <v>18</v>
      </c>
      <c r="E10" s="48">
        <v>14.4</v>
      </c>
      <c r="F10" s="48">
        <v>14.4</v>
      </c>
      <c r="G10" s="48"/>
      <c r="H10" s="48"/>
    </row>
    <row r="11" ht="20.35" customHeight="1" spans="2:8">
      <c r="B11" s="35"/>
      <c r="C11" s="48"/>
      <c r="D11" s="35" t="s">
        <v>19</v>
      </c>
      <c r="E11" s="48">
        <v>22.55</v>
      </c>
      <c r="F11" s="48">
        <v>22.55</v>
      </c>
      <c r="G11" s="48"/>
      <c r="H11" s="48"/>
    </row>
    <row r="12" ht="20.35" customHeight="1" spans="2:8">
      <c r="B12" s="35"/>
      <c r="C12" s="48"/>
      <c r="D12" s="35" t="s">
        <v>20</v>
      </c>
      <c r="E12" s="48">
        <v>245.95</v>
      </c>
      <c r="F12" s="48">
        <v>245.95</v>
      </c>
      <c r="G12" s="48"/>
      <c r="H12" s="48"/>
    </row>
    <row r="13" ht="20.35" customHeight="1" spans="2:8">
      <c r="B13" s="35"/>
      <c r="C13" s="48"/>
      <c r="D13" s="35" t="s">
        <v>21</v>
      </c>
      <c r="E13" s="48">
        <v>64.54</v>
      </c>
      <c r="F13" s="48">
        <v>64.54</v>
      </c>
      <c r="G13" s="48"/>
      <c r="H13" s="48"/>
    </row>
    <row r="14" ht="20.35" customHeight="1" spans="2:8">
      <c r="B14" s="35"/>
      <c r="C14" s="48"/>
      <c r="D14" s="35" t="s">
        <v>22</v>
      </c>
      <c r="E14" s="48">
        <v>74.05</v>
      </c>
      <c r="F14" s="48">
        <v>66.05</v>
      </c>
      <c r="G14" s="48">
        <v>8</v>
      </c>
      <c r="H14" s="48"/>
    </row>
    <row r="15" ht="20.35" customHeight="1" spans="2:8">
      <c r="B15" s="35"/>
      <c r="C15" s="48"/>
      <c r="D15" s="35" t="s">
        <v>23</v>
      </c>
      <c r="E15" s="48">
        <v>420.19</v>
      </c>
      <c r="F15" s="48">
        <v>420.19</v>
      </c>
      <c r="G15" s="48"/>
      <c r="H15" s="48"/>
    </row>
    <row r="16" ht="20.35" customHeight="1" spans="2:8">
      <c r="B16" s="35"/>
      <c r="C16" s="48"/>
      <c r="D16" s="35" t="s">
        <v>24</v>
      </c>
      <c r="E16" s="48">
        <v>102.48</v>
      </c>
      <c r="F16" s="48">
        <v>102.48</v>
      </c>
      <c r="G16" s="48"/>
      <c r="H16" s="48"/>
    </row>
    <row r="17" ht="14.3" customHeight="1" spans="2:8">
      <c r="B17" s="61"/>
      <c r="C17" s="62"/>
      <c r="D17" s="61"/>
      <c r="E17" s="62"/>
      <c r="F17" s="62"/>
      <c r="G17" s="62"/>
      <c r="H17" s="62"/>
    </row>
    <row r="18" ht="19.55" customHeight="1" spans="2:8">
      <c r="B18" s="9" t="s">
        <v>25</v>
      </c>
      <c r="C18" s="62"/>
      <c r="D18" s="9" t="s">
        <v>26</v>
      </c>
      <c r="E18" s="62"/>
      <c r="F18" s="62"/>
      <c r="G18" s="62"/>
      <c r="H18" s="62"/>
    </row>
    <row r="19" ht="18.8" customHeight="1" spans="2:8">
      <c r="B19" s="63" t="s">
        <v>27</v>
      </c>
      <c r="C19" s="62"/>
      <c r="D19" s="61"/>
      <c r="E19" s="62"/>
      <c r="F19" s="62"/>
      <c r="G19" s="62"/>
      <c r="H19" s="62"/>
    </row>
    <row r="20" ht="18.05" customHeight="1" spans="2:8">
      <c r="B20" s="63" t="s">
        <v>28</v>
      </c>
      <c r="C20" s="62"/>
      <c r="D20" s="61"/>
      <c r="E20" s="62"/>
      <c r="F20" s="62"/>
      <c r="G20" s="62"/>
      <c r="H20" s="62"/>
    </row>
    <row r="21" ht="18.05" customHeight="1" spans="2:8">
      <c r="B21" s="63" t="s">
        <v>29</v>
      </c>
      <c r="C21" s="62"/>
      <c r="D21" s="61"/>
      <c r="E21" s="62"/>
      <c r="F21" s="62"/>
      <c r="G21" s="62"/>
      <c r="H21" s="62"/>
    </row>
    <row r="22" ht="14.3" customHeight="1" spans="2:8">
      <c r="B22" s="61"/>
      <c r="C22" s="62"/>
      <c r="D22" s="61"/>
      <c r="E22" s="62"/>
      <c r="F22" s="62"/>
      <c r="G22" s="62"/>
      <c r="H22" s="62"/>
    </row>
    <row r="23" ht="21.1" customHeight="1" spans="2:8">
      <c r="B23" s="47" t="s">
        <v>30</v>
      </c>
      <c r="C23" s="60">
        <v>1509.61</v>
      </c>
      <c r="D23" s="47" t="s">
        <v>31</v>
      </c>
      <c r="E23" s="60">
        <v>1509.61</v>
      </c>
      <c r="F23" s="60">
        <v>1501.61</v>
      </c>
      <c r="G23" s="60">
        <v>8</v>
      </c>
      <c r="H23" s="60"/>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G18" sqref="G18"/>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4.3" customHeight="1" spans="1:7">
      <c r="A1" s="1"/>
      <c r="B1" s="2" t="s">
        <v>391</v>
      </c>
      <c r="C1" s="1"/>
      <c r="D1" s="1"/>
      <c r="E1" s="1"/>
      <c r="F1" s="1"/>
      <c r="G1" s="1"/>
    </row>
    <row r="2" ht="14.3" customHeight="1"/>
    <row r="3" ht="14.3" customHeight="1" spans="2:7">
      <c r="B3" s="19" t="s">
        <v>392</v>
      </c>
      <c r="C3" s="19"/>
      <c r="D3" s="19"/>
      <c r="E3" s="19"/>
      <c r="F3" s="19"/>
      <c r="G3" s="19"/>
    </row>
    <row r="4" ht="14.3" customHeight="1" spans="2:7">
      <c r="B4" s="19"/>
      <c r="C4" s="19"/>
      <c r="D4" s="19"/>
      <c r="E4" s="19"/>
      <c r="F4" s="19"/>
      <c r="G4" s="19"/>
    </row>
    <row r="5" ht="14.3" customHeight="1"/>
    <row r="6" ht="17.3" customHeight="1" spans="7:7">
      <c r="G6" s="20" t="s">
        <v>2</v>
      </c>
    </row>
    <row r="7" ht="33.15" customHeight="1" spans="2:7">
      <c r="B7" s="21" t="s">
        <v>393</v>
      </c>
      <c r="C7" s="22" t="s">
        <v>394</v>
      </c>
      <c r="D7" s="22"/>
      <c r="E7" s="9" t="s">
        <v>395</v>
      </c>
      <c r="F7" s="23">
        <v>1509.61</v>
      </c>
      <c r="G7" s="23"/>
    </row>
    <row r="8" ht="160.5" customHeight="1" spans="2:7">
      <c r="B8" s="21" t="s">
        <v>396</v>
      </c>
      <c r="C8" s="12" t="s">
        <v>397</v>
      </c>
      <c r="D8" s="12"/>
      <c r="E8" s="12"/>
      <c r="F8" s="12"/>
      <c r="G8" s="12"/>
    </row>
    <row r="9" ht="20.35" customHeight="1" spans="2:7">
      <c r="B9" s="21" t="s">
        <v>398</v>
      </c>
      <c r="C9" s="9" t="s">
        <v>399</v>
      </c>
      <c r="D9" s="9" t="s">
        <v>400</v>
      </c>
      <c r="E9" s="9" t="s">
        <v>401</v>
      </c>
      <c r="F9" s="9" t="s">
        <v>402</v>
      </c>
      <c r="G9" s="9" t="s">
        <v>403</v>
      </c>
    </row>
    <row r="10" ht="16.55" customHeight="1" spans="2:7">
      <c r="B10" s="21"/>
      <c r="C10" s="24" t="s">
        <v>404</v>
      </c>
      <c r="D10" s="10" t="s">
        <v>405</v>
      </c>
      <c r="E10" s="10" t="s">
        <v>406</v>
      </c>
      <c r="F10" s="10" t="s">
        <v>407</v>
      </c>
      <c r="G10" s="10" t="s">
        <v>408</v>
      </c>
    </row>
    <row r="11" ht="16.55" customHeight="1" spans="2:7">
      <c r="B11" s="21"/>
      <c r="C11" s="24" t="s">
        <v>409</v>
      </c>
      <c r="D11" s="10" t="s">
        <v>410</v>
      </c>
      <c r="E11" s="10" t="s">
        <v>406</v>
      </c>
      <c r="F11" s="10" t="s">
        <v>407</v>
      </c>
      <c r="G11" s="10" t="s">
        <v>411</v>
      </c>
    </row>
    <row r="12" ht="16.55" customHeight="1" spans="2:7">
      <c r="B12" s="21"/>
      <c r="C12" s="24" t="s">
        <v>412</v>
      </c>
      <c r="D12" s="10" t="s">
        <v>413</v>
      </c>
      <c r="E12" s="10" t="s">
        <v>414</v>
      </c>
      <c r="F12" s="10" t="s">
        <v>407</v>
      </c>
      <c r="G12" s="10" t="s">
        <v>415</v>
      </c>
    </row>
    <row r="13" ht="16.55" customHeight="1" spans="2:7">
      <c r="B13" s="21"/>
      <c r="C13" s="24" t="s">
        <v>416</v>
      </c>
      <c r="D13" s="10" t="s">
        <v>413</v>
      </c>
      <c r="E13" s="10" t="s">
        <v>414</v>
      </c>
      <c r="F13" s="10" t="s">
        <v>407</v>
      </c>
      <c r="G13" s="10" t="s">
        <v>417</v>
      </c>
    </row>
    <row r="14" ht="16.55" customHeight="1" spans="2:7">
      <c r="B14" s="21"/>
      <c r="C14" s="24" t="s">
        <v>418</v>
      </c>
      <c r="D14" s="10" t="s">
        <v>419</v>
      </c>
      <c r="E14" s="10" t="s">
        <v>414</v>
      </c>
      <c r="F14" s="10" t="s">
        <v>407</v>
      </c>
      <c r="G14" s="10" t="s">
        <v>420</v>
      </c>
    </row>
    <row r="15" ht="16.55" customHeight="1" spans="2:7">
      <c r="B15" s="21"/>
      <c r="C15" s="24" t="s">
        <v>421</v>
      </c>
      <c r="D15" s="10" t="s">
        <v>408</v>
      </c>
      <c r="E15" s="10" t="s">
        <v>414</v>
      </c>
      <c r="F15" s="10" t="s">
        <v>407</v>
      </c>
      <c r="G15" s="10" t="s">
        <v>420</v>
      </c>
    </row>
    <row r="16" ht="16.55" customHeight="1" spans="2:7">
      <c r="B16" s="21"/>
      <c r="C16" s="24" t="s">
        <v>422</v>
      </c>
      <c r="D16" s="10" t="s">
        <v>415</v>
      </c>
      <c r="E16" s="10" t="s">
        <v>414</v>
      </c>
      <c r="F16" s="10" t="s">
        <v>423</v>
      </c>
      <c r="G16" s="10" t="s">
        <v>424</v>
      </c>
    </row>
    <row r="17" ht="16.55" customHeight="1" spans="2:7">
      <c r="B17" s="21"/>
      <c r="C17" s="24" t="s">
        <v>425</v>
      </c>
      <c r="D17" s="10" t="s">
        <v>415</v>
      </c>
      <c r="E17" s="10" t="s">
        <v>426</v>
      </c>
      <c r="F17" s="10" t="s">
        <v>427</v>
      </c>
      <c r="G17" s="10" t="s">
        <v>428</v>
      </c>
    </row>
    <row r="18" ht="16.55" customHeight="1" spans="2:7">
      <c r="B18" s="21"/>
      <c r="C18" s="24" t="s">
        <v>429</v>
      </c>
      <c r="D18" s="10" t="s">
        <v>408</v>
      </c>
      <c r="E18" s="10" t="s">
        <v>426</v>
      </c>
      <c r="F18" s="10" t="s">
        <v>407</v>
      </c>
      <c r="G18" s="10" t="s">
        <v>430</v>
      </c>
    </row>
    <row r="19" ht="16.55" customHeight="1" spans="2:7">
      <c r="B19" s="21"/>
      <c r="C19" s="24" t="s">
        <v>431</v>
      </c>
      <c r="D19" s="10" t="s">
        <v>415</v>
      </c>
      <c r="E19" s="10" t="s">
        <v>432</v>
      </c>
      <c r="F19" s="10" t="s">
        <v>407</v>
      </c>
      <c r="G19" s="10" t="s">
        <v>433</v>
      </c>
    </row>
    <row r="20" ht="16.55" customHeight="1" spans="2:7">
      <c r="B20" s="21"/>
      <c r="C20" s="24" t="s">
        <v>434</v>
      </c>
      <c r="D20" s="10" t="s">
        <v>419</v>
      </c>
      <c r="E20" s="10"/>
      <c r="F20" s="10" t="s">
        <v>435</v>
      </c>
      <c r="G20" s="10" t="s">
        <v>436</v>
      </c>
    </row>
    <row r="21" ht="16.55" customHeight="1" spans="2:7">
      <c r="B21" s="21"/>
      <c r="C21" s="24" t="s">
        <v>437</v>
      </c>
      <c r="D21" s="10" t="s">
        <v>438</v>
      </c>
      <c r="E21" s="10"/>
      <c r="F21" s="10" t="s">
        <v>435</v>
      </c>
      <c r="G21" s="10" t="s">
        <v>436</v>
      </c>
    </row>
    <row r="22" ht="16.55" customHeight="1" spans="2:7">
      <c r="B22" s="21"/>
      <c r="C22" s="24" t="s">
        <v>439</v>
      </c>
      <c r="D22" s="10" t="s">
        <v>415</v>
      </c>
      <c r="E22" s="10"/>
      <c r="F22" s="10" t="s">
        <v>435</v>
      </c>
      <c r="G22" s="10" t="s">
        <v>436</v>
      </c>
    </row>
    <row r="23" ht="16.55" customHeight="1" spans="2:7">
      <c r="B23" s="21"/>
      <c r="C23" s="24" t="s">
        <v>440</v>
      </c>
      <c r="D23" s="10" t="s">
        <v>408</v>
      </c>
      <c r="E23" s="10"/>
      <c r="F23" s="10" t="s">
        <v>435</v>
      </c>
      <c r="G23" s="10" t="s">
        <v>436</v>
      </c>
    </row>
    <row r="24" ht="16.55" customHeight="1" spans="2:7">
      <c r="B24" s="21"/>
      <c r="C24" s="24" t="s">
        <v>441</v>
      </c>
      <c r="D24" s="10" t="s">
        <v>413</v>
      </c>
      <c r="E24" s="10"/>
      <c r="F24" s="10" t="s">
        <v>435</v>
      </c>
      <c r="G24" s="10" t="s">
        <v>436</v>
      </c>
    </row>
  </sheetData>
  <mergeCells count="5">
    <mergeCell ref="C7:D7"/>
    <mergeCell ref="F7:G7"/>
    <mergeCell ref="C8:G8"/>
    <mergeCell ref="B9:B24"/>
    <mergeCell ref="B3:G4"/>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D10" sqref="D10"/>
    </sheetView>
  </sheetViews>
  <sheetFormatPr defaultColWidth="10" defaultRowHeight="13.5" outlineLevelCol="6"/>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 min="8" max="8" width="9.76666666666667" customWidth="1"/>
  </cols>
  <sheetData>
    <row r="1" ht="14.3" customHeight="1" spans="1:7">
      <c r="A1" s="1"/>
      <c r="B1" s="2" t="s">
        <v>442</v>
      </c>
      <c r="C1" s="1"/>
      <c r="D1" s="1"/>
      <c r="E1" s="1"/>
      <c r="F1" s="1"/>
      <c r="G1" s="1"/>
    </row>
    <row r="2" ht="56.5" customHeight="1" spans="1:7">
      <c r="A2" s="1"/>
      <c r="B2" s="15" t="s">
        <v>443</v>
      </c>
      <c r="C2" s="15"/>
      <c r="D2" s="15"/>
      <c r="E2" s="15"/>
      <c r="F2" s="15"/>
      <c r="G2" s="15"/>
    </row>
    <row r="3" ht="25.6" customHeight="1" spans="2:7">
      <c r="B3" s="16" t="s">
        <v>444</v>
      </c>
      <c r="C3" s="17"/>
      <c r="D3" s="17"/>
      <c r="E3" s="17"/>
      <c r="F3" s="17"/>
      <c r="G3" s="6" t="s">
        <v>2</v>
      </c>
    </row>
    <row r="4" ht="27.1" customHeight="1" spans="2:7">
      <c r="B4" s="7" t="s">
        <v>445</v>
      </c>
      <c r="C4" s="8"/>
      <c r="D4" s="8"/>
      <c r="E4" s="8"/>
      <c r="F4" s="9" t="s">
        <v>446</v>
      </c>
      <c r="G4" s="10"/>
    </row>
    <row r="5" ht="27.1" customHeight="1" spans="2:7">
      <c r="B5" s="7" t="s">
        <v>447</v>
      </c>
      <c r="C5" s="18" t="s">
        <v>205</v>
      </c>
      <c r="D5" s="18"/>
      <c r="E5" s="18"/>
      <c r="F5" s="18"/>
      <c r="G5" s="18"/>
    </row>
    <row r="6" ht="36.15" customHeight="1" spans="2:7">
      <c r="B6" s="7" t="s">
        <v>448</v>
      </c>
      <c r="C6" s="12"/>
      <c r="D6" s="12"/>
      <c r="E6" s="12"/>
      <c r="F6" s="12"/>
      <c r="G6" s="12"/>
    </row>
    <row r="7" ht="37.65" customHeight="1" spans="2:7">
      <c r="B7" s="7" t="s">
        <v>449</v>
      </c>
      <c r="C7" s="12"/>
      <c r="D7" s="12"/>
      <c r="E7" s="12"/>
      <c r="F7" s="12"/>
      <c r="G7" s="12"/>
    </row>
    <row r="8" ht="34.65" customHeight="1" spans="2:7">
      <c r="B8" s="7" t="s">
        <v>450</v>
      </c>
      <c r="C8" s="12"/>
      <c r="D8" s="12"/>
      <c r="E8" s="12"/>
      <c r="F8" s="12"/>
      <c r="G8" s="12"/>
    </row>
    <row r="9" ht="17.3" customHeight="1" spans="2:7">
      <c r="B9" s="7" t="s">
        <v>398</v>
      </c>
      <c r="C9" s="9" t="s">
        <v>399</v>
      </c>
      <c r="D9" s="9" t="s">
        <v>400</v>
      </c>
      <c r="E9" s="9" t="s">
        <v>401</v>
      </c>
      <c r="F9" s="9" t="s">
        <v>402</v>
      </c>
      <c r="G9" s="9" t="s">
        <v>403</v>
      </c>
    </row>
    <row r="10" ht="16.55" customHeight="1" spans="2:7">
      <c r="B10" s="7"/>
      <c r="C10" s="13"/>
      <c r="D10" s="8"/>
      <c r="E10" s="8"/>
      <c r="F10" s="8"/>
      <c r="G10" s="14"/>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10" defaultRowHeight="13.5" outlineLevelCol="6"/>
  <cols>
    <col min="1" max="1" width="0.541666666666667" customWidth="1"/>
    <col min="2" max="2" width="15.7416666666667" customWidth="1"/>
    <col min="3" max="3" width="16.9583333333333" customWidth="1"/>
    <col min="4" max="4" width="16.5583333333333" customWidth="1"/>
    <col min="5" max="5" width="13.8416666666667" customWidth="1"/>
    <col min="6" max="6" width="19.2666666666667" customWidth="1"/>
    <col min="7" max="7" width="15.4666666666667" customWidth="1"/>
    <col min="8" max="8" width="9.76666666666667" customWidth="1"/>
  </cols>
  <sheetData>
    <row r="1" ht="14.3" customHeight="1" spans="1:7">
      <c r="A1" s="1"/>
      <c r="B1" s="2" t="s">
        <v>451</v>
      </c>
      <c r="C1" s="1"/>
      <c r="D1" s="1"/>
      <c r="E1" s="1"/>
      <c r="F1" s="1"/>
      <c r="G1" s="1"/>
    </row>
    <row r="2" ht="56.5" customHeight="1" spans="1:7">
      <c r="A2" s="1"/>
      <c r="B2" s="3" t="s">
        <v>452</v>
      </c>
      <c r="C2" s="3"/>
      <c r="D2" s="3"/>
      <c r="E2" s="3"/>
      <c r="F2" s="3"/>
      <c r="G2" s="3"/>
    </row>
    <row r="3" ht="22.6" customHeight="1" spans="2:7">
      <c r="B3" s="4" t="s">
        <v>444</v>
      </c>
      <c r="C3" s="5"/>
      <c r="D3" s="5"/>
      <c r="E3" s="5"/>
      <c r="F3" s="5"/>
      <c r="G3" s="6" t="s">
        <v>2</v>
      </c>
    </row>
    <row r="4" ht="24.85" customHeight="1" spans="2:7">
      <c r="B4" s="7" t="s">
        <v>445</v>
      </c>
      <c r="C4" s="8"/>
      <c r="D4" s="8"/>
      <c r="E4" s="8"/>
      <c r="F4" s="9" t="s">
        <v>446</v>
      </c>
      <c r="G4" s="10"/>
    </row>
    <row r="5" ht="22.6" customHeight="1" spans="2:7">
      <c r="B5" s="7" t="s">
        <v>447</v>
      </c>
      <c r="C5" s="11" t="s">
        <v>205</v>
      </c>
      <c r="D5" s="11"/>
      <c r="E5" s="11"/>
      <c r="F5" s="11"/>
      <c r="G5" s="11"/>
    </row>
    <row r="6" ht="36.15" customHeight="1" spans="2:7">
      <c r="B6" s="7" t="s">
        <v>448</v>
      </c>
      <c r="C6" s="12"/>
      <c r="D6" s="12"/>
      <c r="E6" s="12"/>
      <c r="F6" s="12"/>
      <c r="G6" s="12"/>
    </row>
    <row r="7" ht="37.65" customHeight="1" spans="2:7">
      <c r="B7" s="7" t="s">
        <v>449</v>
      </c>
      <c r="C7" s="12"/>
      <c r="D7" s="12"/>
      <c r="E7" s="12"/>
      <c r="F7" s="12"/>
      <c r="G7" s="12"/>
    </row>
    <row r="8" ht="34.65" customHeight="1" spans="2:7">
      <c r="B8" s="7" t="s">
        <v>450</v>
      </c>
      <c r="C8" s="12"/>
      <c r="D8" s="12"/>
      <c r="E8" s="12"/>
      <c r="F8" s="12"/>
      <c r="G8" s="12"/>
    </row>
    <row r="9" ht="17.3" customHeight="1" spans="2:7">
      <c r="B9" s="7" t="s">
        <v>398</v>
      </c>
      <c r="C9" s="9" t="s">
        <v>399</v>
      </c>
      <c r="D9" s="9" t="s">
        <v>400</v>
      </c>
      <c r="E9" s="9" t="s">
        <v>401</v>
      </c>
      <c r="F9" s="9" t="s">
        <v>402</v>
      </c>
      <c r="G9" s="9" t="s">
        <v>403</v>
      </c>
    </row>
    <row r="10" ht="16.55" customHeight="1" spans="2:7">
      <c r="B10" s="7"/>
      <c r="C10" s="13"/>
      <c r="D10" s="8"/>
      <c r="E10" s="8"/>
      <c r="F10" s="8"/>
      <c r="G10" s="14"/>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C35" sqref="C35"/>
    </sheetView>
  </sheetViews>
  <sheetFormatPr defaultColWidth="10" defaultRowHeight="13.5" outlineLevelCol="7"/>
  <cols>
    <col min="1" max="1" width="0.133333333333333" customWidth="1"/>
    <col min="2" max="2" width="11.8083333333333" customWidth="1"/>
    <col min="3" max="3" width="42.6083333333333" customWidth="1"/>
    <col min="4" max="4" width="14.925" customWidth="1"/>
    <col min="5" max="5" width="13.975" customWidth="1"/>
    <col min="6" max="6" width="13.7" customWidth="1"/>
    <col min="7" max="7" width="9.76666666666667" customWidth="1"/>
  </cols>
  <sheetData>
    <row r="1" ht="14.3" customHeight="1" spans="1:6">
      <c r="A1" s="1"/>
      <c r="B1" s="2" t="s">
        <v>32</v>
      </c>
      <c r="C1" s="1"/>
      <c r="D1" s="1"/>
      <c r="E1" s="1"/>
      <c r="F1" s="1"/>
    </row>
    <row r="2" ht="14.3" customHeight="1"/>
    <row r="3" ht="14.3" customHeight="1" spans="2:6">
      <c r="B3" s="51" t="s">
        <v>33</v>
      </c>
      <c r="C3" s="51"/>
      <c r="D3" s="51"/>
      <c r="E3" s="51"/>
      <c r="F3" s="51"/>
    </row>
    <row r="4" ht="14.3" customHeight="1" spans="2:6">
      <c r="B4" s="51"/>
      <c r="C4" s="51"/>
      <c r="D4" s="51"/>
      <c r="E4" s="51"/>
      <c r="F4" s="51"/>
    </row>
    <row r="5" ht="14.3" customHeight="1" spans="2:6">
      <c r="B5" s="1"/>
      <c r="C5" s="1"/>
      <c r="D5" s="1"/>
      <c r="E5" s="1"/>
      <c r="F5" s="1"/>
    </row>
    <row r="6" ht="18.05" customHeight="1" spans="2:6">
      <c r="B6" s="1"/>
      <c r="C6" s="1"/>
      <c r="D6" s="1"/>
      <c r="E6" s="1"/>
      <c r="F6" s="29" t="s">
        <v>2</v>
      </c>
    </row>
    <row r="7" ht="30.15" customHeight="1" spans="2:6">
      <c r="B7" s="55" t="s">
        <v>34</v>
      </c>
      <c r="C7" s="55"/>
      <c r="D7" s="55" t="s">
        <v>35</v>
      </c>
      <c r="E7" s="55"/>
      <c r="F7" s="55"/>
    </row>
    <row r="8" ht="25.6" customHeight="1" spans="2:6">
      <c r="B8" s="55" t="s">
        <v>36</v>
      </c>
      <c r="C8" s="55" t="s">
        <v>37</v>
      </c>
      <c r="D8" s="55" t="s">
        <v>38</v>
      </c>
      <c r="E8" s="55" t="s">
        <v>39</v>
      </c>
      <c r="F8" s="55" t="s">
        <v>40</v>
      </c>
    </row>
    <row r="9" ht="19.55" customHeight="1" spans="2:8">
      <c r="B9" s="26" t="s">
        <v>7</v>
      </c>
      <c r="C9" s="26"/>
      <c r="D9" s="57">
        <v>1501.61</v>
      </c>
      <c r="E9" s="57">
        <v>1051.06</v>
      </c>
      <c r="F9" s="57">
        <v>450.55</v>
      </c>
      <c r="G9">
        <v>351.68</v>
      </c>
      <c r="H9">
        <f>F9-G9</f>
        <v>98.87</v>
      </c>
    </row>
    <row r="10" ht="17.3" customHeight="1" spans="2:6">
      <c r="B10" s="13" t="s">
        <v>41</v>
      </c>
      <c r="C10" s="54" t="s">
        <v>14</v>
      </c>
      <c r="D10" s="58">
        <v>559.46</v>
      </c>
      <c r="E10" s="58">
        <v>426.45</v>
      </c>
      <c r="F10" s="58">
        <v>133.01</v>
      </c>
    </row>
    <row r="11" ht="15.05" customHeight="1" spans="2:6">
      <c r="B11" s="13" t="s">
        <v>42</v>
      </c>
      <c r="C11" s="54" t="s">
        <v>43</v>
      </c>
      <c r="D11" s="58">
        <v>18.24</v>
      </c>
      <c r="E11" s="58">
        <v>17.74</v>
      </c>
      <c r="F11" s="58">
        <v>0.5</v>
      </c>
    </row>
    <row r="12" ht="16.55" customHeight="1" spans="2:6">
      <c r="B12" s="13" t="s">
        <v>44</v>
      </c>
      <c r="C12" s="54" t="s">
        <v>45</v>
      </c>
      <c r="D12" s="58">
        <v>17.74</v>
      </c>
      <c r="E12" s="58">
        <v>17.74</v>
      </c>
      <c r="F12" s="58"/>
    </row>
    <row r="13" ht="16.55" customHeight="1" spans="2:6">
      <c r="B13" s="13" t="s">
        <v>46</v>
      </c>
      <c r="C13" s="54" t="s">
        <v>47</v>
      </c>
      <c r="D13" s="58">
        <v>0.5</v>
      </c>
      <c r="E13" s="58"/>
      <c r="F13" s="58">
        <v>0.5</v>
      </c>
    </row>
    <row r="14" ht="15.05" customHeight="1" spans="2:6">
      <c r="B14" s="13" t="s">
        <v>48</v>
      </c>
      <c r="C14" s="54" t="s">
        <v>49</v>
      </c>
      <c r="D14" s="58">
        <v>460.94</v>
      </c>
      <c r="E14" s="58">
        <v>328.43</v>
      </c>
      <c r="F14" s="58">
        <v>132.51</v>
      </c>
    </row>
    <row r="15" ht="16.55" customHeight="1" spans="2:6">
      <c r="B15" s="13" t="s">
        <v>50</v>
      </c>
      <c r="C15" s="54" t="s">
        <v>45</v>
      </c>
      <c r="D15" s="58">
        <v>417.07</v>
      </c>
      <c r="E15" s="58">
        <v>304.56</v>
      </c>
      <c r="F15" s="58">
        <v>112.51</v>
      </c>
    </row>
    <row r="16" ht="16.55" customHeight="1" spans="2:6">
      <c r="B16" s="13" t="s">
        <v>51</v>
      </c>
      <c r="C16" s="54" t="s">
        <v>52</v>
      </c>
      <c r="D16" s="58">
        <v>20</v>
      </c>
      <c r="E16" s="58"/>
      <c r="F16" s="58">
        <v>20</v>
      </c>
    </row>
    <row r="17" ht="16.55" customHeight="1" spans="2:6">
      <c r="B17" s="13" t="s">
        <v>53</v>
      </c>
      <c r="C17" s="54" t="s">
        <v>54</v>
      </c>
      <c r="D17" s="58">
        <v>23.87</v>
      </c>
      <c r="E17" s="58">
        <v>23.87</v>
      </c>
      <c r="F17" s="58"/>
    </row>
    <row r="18" ht="15.05" customHeight="1" spans="2:6">
      <c r="B18" s="13" t="s">
        <v>55</v>
      </c>
      <c r="C18" s="54" t="s">
        <v>56</v>
      </c>
      <c r="D18" s="58">
        <v>80.28</v>
      </c>
      <c r="E18" s="58">
        <v>80.28</v>
      </c>
      <c r="F18" s="58"/>
    </row>
    <row r="19" ht="16.55" customHeight="1" spans="2:6">
      <c r="B19" s="13" t="s">
        <v>57</v>
      </c>
      <c r="C19" s="54" t="s">
        <v>45</v>
      </c>
      <c r="D19" s="58">
        <v>80.28</v>
      </c>
      <c r="E19" s="58">
        <v>80.28</v>
      </c>
      <c r="F19" s="58"/>
    </row>
    <row r="20" ht="17.3" customHeight="1" spans="2:6">
      <c r="B20" s="13" t="s">
        <v>58</v>
      </c>
      <c r="C20" s="54" t="s">
        <v>16</v>
      </c>
      <c r="D20" s="58">
        <v>6</v>
      </c>
      <c r="E20" s="58"/>
      <c r="F20" s="58">
        <v>6</v>
      </c>
    </row>
    <row r="21" ht="15.05" customHeight="1" spans="2:6">
      <c r="B21" s="13" t="s">
        <v>59</v>
      </c>
      <c r="C21" s="54" t="s">
        <v>60</v>
      </c>
      <c r="D21" s="58">
        <v>6</v>
      </c>
      <c r="E21" s="58"/>
      <c r="F21" s="58">
        <v>6</v>
      </c>
    </row>
    <row r="22" ht="16.55" customHeight="1" spans="2:6">
      <c r="B22" s="13" t="s">
        <v>61</v>
      </c>
      <c r="C22" s="54" t="s">
        <v>62</v>
      </c>
      <c r="D22" s="58">
        <v>6</v>
      </c>
      <c r="E22" s="58"/>
      <c r="F22" s="58">
        <v>6</v>
      </c>
    </row>
    <row r="23" ht="17.3" customHeight="1" spans="2:6">
      <c r="B23" s="13" t="s">
        <v>63</v>
      </c>
      <c r="C23" s="54" t="s">
        <v>18</v>
      </c>
      <c r="D23" s="58">
        <v>14.4</v>
      </c>
      <c r="E23" s="58"/>
      <c r="F23" s="58">
        <v>14.4</v>
      </c>
    </row>
    <row r="24" ht="15.05" customHeight="1" spans="2:6">
      <c r="B24" s="13" t="s">
        <v>64</v>
      </c>
      <c r="C24" s="54" t="s">
        <v>65</v>
      </c>
      <c r="D24" s="58">
        <v>14.4</v>
      </c>
      <c r="E24" s="58"/>
      <c r="F24" s="58">
        <v>14.4</v>
      </c>
    </row>
    <row r="25" ht="16.55" customHeight="1" spans="2:6">
      <c r="B25" s="13" t="s">
        <v>66</v>
      </c>
      <c r="C25" s="54" t="s">
        <v>67</v>
      </c>
      <c r="D25" s="58">
        <v>14.4</v>
      </c>
      <c r="E25" s="58"/>
      <c r="F25" s="58">
        <v>14.4</v>
      </c>
    </row>
    <row r="26" ht="17.3" customHeight="1" spans="2:6">
      <c r="B26" s="13" t="s">
        <v>68</v>
      </c>
      <c r="C26" s="54" t="s">
        <v>19</v>
      </c>
      <c r="D26" s="58">
        <v>22.55</v>
      </c>
      <c r="E26" s="58">
        <v>22.55</v>
      </c>
      <c r="F26" s="58"/>
    </row>
    <row r="27" ht="15.05" customHeight="1" spans="2:6">
      <c r="B27" s="13" t="s">
        <v>69</v>
      </c>
      <c r="C27" s="54" t="s">
        <v>70</v>
      </c>
      <c r="D27" s="58">
        <v>22.55</v>
      </c>
      <c r="E27" s="58">
        <v>22.55</v>
      </c>
      <c r="F27" s="58"/>
    </row>
    <row r="28" ht="16.55" customHeight="1" spans="2:6">
      <c r="B28" s="13" t="s">
        <v>71</v>
      </c>
      <c r="C28" s="54" t="s">
        <v>72</v>
      </c>
      <c r="D28" s="58">
        <v>22.55</v>
      </c>
      <c r="E28" s="58">
        <v>22.55</v>
      </c>
      <c r="F28" s="58"/>
    </row>
    <row r="29" ht="17.3" customHeight="1" spans="2:6">
      <c r="B29" s="13" t="s">
        <v>73</v>
      </c>
      <c r="C29" s="54" t="s">
        <v>20</v>
      </c>
      <c r="D29" s="58">
        <v>245.95</v>
      </c>
      <c r="E29" s="58">
        <v>200.9</v>
      </c>
      <c r="F29" s="58">
        <v>45.05</v>
      </c>
    </row>
    <row r="30" ht="15.05" customHeight="1" spans="2:6">
      <c r="B30" s="13" t="s">
        <v>74</v>
      </c>
      <c r="C30" s="54" t="s">
        <v>75</v>
      </c>
      <c r="D30" s="58">
        <v>60.61</v>
      </c>
      <c r="E30" s="58">
        <v>60.61</v>
      </c>
      <c r="F30" s="58"/>
    </row>
    <row r="31" ht="16.55" customHeight="1" spans="2:6">
      <c r="B31" s="13" t="s">
        <v>76</v>
      </c>
      <c r="C31" s="54" t="s">
        <v>77</v>
      </c>
      <c r="D31" s="58">
        <v>60.61</v>
      </c>
      <c r="E31" s="58">
        <v>60.61</v>
      </c>
      <c r="F31" s="58"/>
    </row>
    <row r="32" ht="15.05" customHeight="1" spans="2:6">
      <c r="B32" s="13" t="s">
        <v>78</v>
      </c>
      <c r="C32" s="54" t="s">
        <v>79</v>
      </c>
      <c r="D32" s="58">
        <v>45.05</v>
      </c>
      <c r="E32" s="58"/>
      <c r="F32" s="58">
        <v>45.05</v>
      </c>
    </row>
    <row r="33" ht="16.55" customHeight="1" spans="2:6">
      <c r="B33" s="13" t="s">
        <v>80</v>
      </c>
      <c r="C33" s="54" t="s">
        <v>81</v>
      </c>
      <c r="D33" s="58">
        <v>45.05</v>
      </c>
      <c r="E33" s="58"/>
      <c r="F33" s="58">
        <v>45.05</v>
      </c>
    </row>
    <row r="34" ht="15.05" customHeight="1" spans="2:6">
      <c r="B34" s="13" t="s">
        <v>82</v>
      </c>
      <c r="C34" s="54" t="s">
        <v>83</v>
      </c>
      <c r="D34" s="58">
        <v>117.08</v>
      </c>
      <c r="E34" s="58">
        <v>117.08</v>
      </c>
      <c r="F34" s="58"/>
    </row>
    <row r="35" ht="16.55" customHeight="1" spans="2:6">
      <c r="B35" s="13" t="s">
        <v>84</v>
      </c>
      <c r="C35" s="54" t="s">
        <v>85</v>
      </c>
      <c r="D35" s="58">
        <v>76.64</v>
      </c>
      <c r="E35" s="58">
        <v>76.64</v>
      </c>
      <c r="F35" s="58"/>
    </row>
    <row r="36" ht="16.55" customHeight="1" spans="2:6">
      <c r="B36" s="13" t="s">
        <v>86</v>
      </c>
      <c r="C36" s="54" t="s">
        <v>87</v>
      </c>
      <c r="D36" s="58">
        <v>38.32</v>
      </c>
      <c r="E36" s="58">
        <v>38.32</v>
      </c>
      <c r="F36" s="58"/>
    </row>
    <row r="37" ht="16.55" customHeight="1" spans="2:6">
      <c r="B37" s="13" t="s">
        <v>88</v>
      </c>
      <c r="C37" s="54" t="s">
        <v>89</v>
      </c>
      <c r="D37" s="58">
        <v>2.13</v>
      </c>
      <c r="E37" s="58">
        <v>2.13</v>
      </c>
      <c r="F37" s="58"/>
    </row>
    <row r="38" ht="15.05" customHeight="1" spans="2:6">
      <c r="B38" s="13" t="s">
        <v>90</v>
      </c>
      <c r="C38" s="54" t="s">
        <v>91</v>
      </c>
      <c r="D38" s="58">
        <v>23.21</v>
      </c>
      <c r="E38" s="58">
        <v>23.21</v>
      </c>
      <c r="F38" s="58"/>
    </row>
    <row r="39" ht="16.55" customHeight="1" spans="2:6">
      <c r="B39" s="13" t="s">
        <v>92</v>
      </c>
      <c r="C39" s="54" t="s">
        <v>54</v>
      </c>
      <c r="D39" s="58">
        <v>23.16</v>
      </c>
      <c r="E39" s="58">
        <v>23.16</v>
      </c>
      <c r="F39" s="58"/>
    </row>
    <row r="40" ht="16.55" customHeight="1" spans="2:6">
      <c r="B40" s="13" t="s">
        <v>93</v>
      </c>
      <c r="C40" s="54" t="s">
        <v>94</v>
      </c>
      <c r="D40" s="58">
        <v>0.04</v>
      </c>
      <c r="E40" s="58">
        <v>0.04</v>
      </c>
      <c r="F40" s="58"/>
    </row>
    <row r="41" ht="17.3" customHeight="1" spans="2:6">
      <c r="B41" s="13" t="s">
        <v>95</v>
      </c>
      <c r="C41" s="54" t="s">
        <v>21</v>
      </c>
      <c r="D41" s="58">
        <v>64.54</v>
      </c>
      <c r="E41" s="58">
        <v>64.54</v>
      </c>
      <c r="F41" s="58"/>
    </row>
    <row r="42" ht="15.05" customHeight="1" spans="2:6">
      <c r="B42" s="13" t="s">
        <v>96</v>
      </c>
      <c r="C42" s="54" t="s">
        <v>97</v>
      </c>
      <c r="D42" s="58">
        <v>64.54</v>
      </c>
      <c r="E42" s="58">
        <v>64.54</v>
      </c>
      <c r="F42" s="58"/>
    </row>
    <row r="43" ht="16.55" customHeight="1" spans="2:6">
      <c r="B43" s="13" t="s">
        <v>98</v>
      </c>
      <c r="C43" s="54" t="s">
        <v>99</v>
      </c>
      <c r="D43" s="58">
        <v>29.28</v>
      </c>
      <c r="E43" s="58">
        <v>29.28</v>
      </c>
      <c r="F43" s="58"/>
    </row>
    <row r="44" ht="16.55" customHeight="1" spans="2:6">
      <c r="B44" s="13" t="s">
        <v>100</v>
      </c>
      <c r="C44" s="54" t="s">
        <v>101</v>
      </c>
      <c r="D44" s="58">
        <v>28.06</v>
      </c>
      <c r="E44" s="58">
        <v>28.06</v>
      </c>
      <c r="F44" s="58"/>
    </row>
    <row r="45" ht="16.55" customHeight="1" spans="2:6">
      <c r="B45" s="13" t="s">
        <v>102</v>
      </c>
      <c r="C45" s="54" t="s">
        <v>103</v>
      </c>
      <c r="D45" s="58">
        <v>7.2</v>
      </c>
      <c r="E45" s="58">
        <v>7.2</v>
      </c>
      <c r="F45" s="58"/>
    </row>
    <row r="46" ht="17.3" customHeight="1" spans="2:6">
      <c r="B46" s="13" t="s">
        <v>104</v>
      </c>
      <c r="C46" s="54" t="s">
        <v>22</v>
      </c>
      <c r="D46" s="58">
        <v>66.05</v>
      </c>
      <c r="E46" s="58">
        <v>66.05</v>
      </c>
      <c r="F46" s="58"/>
    </row>
    <row r="47" ht="15.05" customHeight="1" spans="2:6">
      <c r="B47" s="13" t="s">
        <v>105</v>
      </c>
      <c r="C47" s="54" t="s">
        <v>106</v>
      </c>
      <c r="D47" s="58">
        <v>66.05</v>
      </c>
      <c r="E47" s="58">
        <v>66.05</v>
      </c>
      <c r="F47" s="58"/>
    </row>
    <row r="48" ht="16.55" customHeight="1" spans="2:6">
      <c r="B48" s="13" t="s">
        <v>107</v>
      </c>
      <c r="C48" s="54" t="s">
        <v>108</v>
      </c>
      <c r="D48" s="58">
        <v>66.05</v>
      </c>
      <c r="E48" s="58">
        <v>66.05</v>
      </c>
      <c r="F48" s="58"/>
    </row>
    <row r="49" ht="17.3" customHeight="1" spans="2:6">
      <c r="B49" s="13" t="s">
        <v>109</v>
      </c>
      <c r="C49" s="54" t="s">
        <v>23</v>
      </c>
      <c r="D49" s="58">
        <v>420.19</v>
      </c>
      <c r="E49" s="58">
        <v>168.1</v>
      </c>
      <c r="F49" s="58">
        <v>252.08</v>
      </c>
    </row>
    <row r="50" ht="15.05" customHeight="1" spans="2:6">
      <c r="B50" s="13" t="s">
        <v>110</v>
      </c>
      <c r="C50" s="54" t="s">
        <v>111</v>
      </c>
      <c r="D50" s="58">
        <v>215.5</v>
      </c>
      <c r="E50" s="58">
        <v>168.1</v>
      </c>
      <c r="F50" s="58">
        <v>47.4</v>
      </c>
    </row>
    <row r="51" ht="16.55" customHeight="1" spans="2:6">
      <c r="B51" s="13" t="s">
        <v>112</v>
      </c>
      <c r="C51" s="54" t="s">
        <v>54</v>
      </c>
      <c r="D51" s="58">
        <v>168.1</v>
      </c>
      <c r="E51" s="58">
        <v>168.1</v>
      </c>
      <c r="F51" s="58"/>
    </row>
    <row r="52" ht="16.55" customHeight="1" spans="2:6">
      <c r="B52" s="13" t="s">
        <v>113</v>
      </c>
      <c r="C52" s="54" t="s">
        <v>114</v>
      </c>
      <c r="D52" s="58">
        <v>47.4</v>
      </c>
      <c r="E52" s="58"/>
      <c r="F52" s="58">
        <v>47.4</v>
      </c>
    </row>
    <row r="53" ht="15.05" customHeight="1" spans="2:6">
      <c r="B53" s="13" t="s">
        <v>115</v>
      </c>
      <c r="C53" s="54" t="s">
        <v>116</v>
      </c>
      <c r="D53" s="58">
        <v>204.68</v>
      </c>
      <c r="E53" s="58"/>
      <c r="F53" s="58">
        <v>204.68</v>
      </c>
    </row>
    <row r="54" ht="16.55" customHeight="1" spans="2:6">
      <c r="B54" s="13" t="s">
        <v>117</v>
      </c>
      <c r="C54" s="54" t="s">
        <v>118</v>
      </c>
      <c r="D54" s="58">
        <v>204.68</v>
      </c>
      <c r="E54" s="58"/>
      <c r="F54" s="58">
        <v>204.68</v>
      </c>
    </row>
    <row r="55" ht="17.3" customHeight="1" spans="2:6">
      <c r="B55" s="13" t="s">
        <v>119</v>
      </c>
      <c r="C55" s="54" t="s">
        <v>24</v>
      </c>
      <c r="D55" s="58">
        <v>102.48</v>
      </c>
      <c r="E55" s="58">
        <v>102.48</v>
      </c>
      <c r="F55" s="58"/>
    </row>
    <row r="56" ht="15.05" customHeight="1" spans="2:6">
      <c r="B56" s="13" t="s">
        <v>120</v>
      </c>
      <c r="C56" s="54" t="s">
        <v>121</v>
      </c>
      <c r="D56" s="58">
        <v>102.48</v>
      </c>
      <c r="E56" s="58">
        <v>102.48</v>
      </c>
      <c r="F56" s="58"/>
    </row>
    <row r="57" ht="16.55" customHeight="1" spans="2:6">
      <c r="B57" s="13" t="s">
        <v>122</v>
      </c>
      <c r="C57" s="54" t="s">
        <v>123</v>
      </c>
      <c r="D57" s="58">
        <v>102.48</v>
      </c>
      <c r="E57" s="58">
        <v>102.48</v>
      </c>
      <c r="F57" s="58"/>
    </row>
    <row r="58" ht="20.35" customHeight="1" spans="2:6">
      <c r="B58" s="59" t="s">
        <v>124</v>
      </c>
      <c r="C58" s="59"/>
      <c r="D58" s="59"/>
      <c r="E58" s="59"/>
      <c r="F58" s="59"/>
    </row>
  </sheetData>
  <mergeCells count="5">
    <mergeCell ref="B7:C7"/>
    <mergeCell ref="D7:F7"/>
    <mergeCell ref="B9:C9"/>
    <mergeCell ref="B58:F58"/>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F9" sqref="F9"/>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5.8" customHeight="1" spans="1:6">
      <c r="A1" s="1"/>
      <c r="B1" s="56" t="s">
        <v>125</v>
      </c>
      <c r="C1" s="49"/>
      <c r="D1" s="49"/>
      <c r="E1" s="49"/>
      <c r="F1" s="49"/>
    </row>
    <row r="2" ht="14.3" customHeight="1"/>
    <row r="3" ht="14.3" customHeight="1" spans="2:6">
      <c r="B3" s="51" t="s">
        <v>126</v>
      </c>
      <c r="C3" s="51"/>
      <c r="D3" s="51"/>
      <c r="E3" s="51"/>
      <c r="F3" s="51"/>
    </row>
    <row r="4" ht="14.3" customHeight="1" spans="2:6">
      <c r="B4" s="51"/>
      <c r="C4" s="51"/>
      <c r="D4" s="51"/>
      <c r="E4" s="51"/>
      <c r="F4" s="51"/>
    </row>
    <row r="5" ht="14.3" customHeight="1" spans="2:6">
      <c r="B5" s="49"/>
      <c r="C5" s="49"/>
      <c r="D5" s="49"/>
      <c r="E5" s="49"/>
      <c r="F5" s="49"/>
    </row>
    <row r="6" ht="17.3" customHeight="1" spans="2:6">
      <c r="B6" s="49"/>
      <c r="C6" s="49"/>
      <c r="D6" s="49"/>
      <c r="E6" s="49"/>
      <c r="F6" s="29" t="s">
        <v>2</v>
      </c>
    </row>
    <row r="7" ht="31.65" customHeight="1" spans="2:6">
      <c r="B7" s="52" t="s">
        <v>127</v>
      </c>
      <c r="C7" s="52"/>
      <c r="D7" s="52" t="s">
        <v>128</v>
      </c>
      <c r="E7" s="52"/>
      <c r="F7" s="52"/>
    </row>
    <row r="8" ht="24.1" customHeight="1" spans="2:6">
      <c r="B8" s="52" t="s">
        <v>129</v>
      </c>
      <c r="C8" s="52" t="s">
        <v>37</v>
      </c>
      <c r="D8" s="52" t="s">
        <v>38</v>
      </c>
      <c r="E8" s="52" t="s">
        <v>130</v>
      </c>
      <c r="F8" s="52" t="s">
        <v>131</v>
      </c>
    </row>
    <row r="9" ht="17.3" customHeight="1" spans="2:6">
      <c r="B9" s="53" t="s">
        <v>7</v>
      </c>
      <c r="C9" s="53"/>
      <c r="D9" s="27">
        <v>1051.06</v>
      </c>
      <c r="E9" s="27">
        <v>896.08</v>
      </c>
      <c r="F9" s="27">
        <v>154.98</v>
      </c>
    </row>
    <row r="10" ht="17.3" customHeight="1" spans="2:6">
      <c r="B10" s="13" t="s">
        <v>132</v>
      </c>
      <c r="C10" s="54" t="s">
        <v>133</v>
      </c>
      <c r="D10" s="28">
        <v>888.88</v>
      </c>
      <c r="E10" s="28">
        <v>888.88</v>
      </c>
      <c r="F10" s="28"/>
    </row>
    <row r="11" ht="16.55" customHeight="1" spans="2:6">
      <c r="B11" s="13" t="s">
        <v>134</v>
      </c>
      <c r="C11" s="54" t="s">
        <v>135</v>
      </c>
      <c r="D11" s="28">
        <v>253.98</v>
      </c>
      <c r="E11" s="28">
        <v>253.98</v>
      </c>
      <c r="F11" s="28"/>
    </row>
    <row r="12" ht="16.55" customHeight="1" spans="2:6">
      <c r="B12" s="13" t="s">
        <v>136</v>
      </c>
      <c r="C12" s="54" t="s">
        <v>137</v>
      </c>
      <c r="D12" s="28">
        <v>123.42</v>
      </c>
      <c r="E12" s="28">
        <v>123.42</v>
      </c>
      <c r="F12" s="28"/>
    </row>
    <row r="13" ht="16.55" customHeight="1" spans="2:6">
      <c r="B13" s="13" t="s">
        <v>138</v>
      </c>
      <c r="C13" s="54" t="s">
        <v>139</v>
      </c>
      <c r="D13" s="28">
        <v>18.72</v>
      </c>
      <c r="E13" s="28">
        <v>18.72</v>
      </c>
      <c r="F13" s="28"/>
    </row>
    <row r="14" ht="16.55" customHeight="1" spans="2:6">
      <c r="B14" s="13" t="s">
        <v>140</v>
      </c>
      <c r="C14" s="54" t="s">
        <v>141</v>
      </c>
      <c r="D14" s="28">
        <v>165.49</v>
      </c>
      <c r="E14" s="28">
        <v>165.49</v>
      </c>
      <c r="F14" s="28"/>
    </row>
    <row r="15" ht="16.55" customHeight="1" spans="2:6">
      <c r="B15" s="13" t="s">
        <v>142</v>
      </c>
      <c r="C15" s="54" t="s">
        <v>143</v>
      </c>
      <c r="D15" s="28">
        <v>76.64</v>
      </c>
      <c r="E15" s="28">
        <v>76.64</v>
      </c>
      <c r="F15" s="28"/>
    </row>
    <row r="16" ht="16.55" customHeight="1" spans="2:6">
      <c r="B16" s="13" t="s">
        <v>144</v>
      </c>
      <c r="C16" s="54" t="s">
        <v>145</v>
      </c>
      <c r="D16" s="28">
        <v>38.32</v>
      </c>
      <c r="E16" s="28">
        <v>38.32</v>
      </c>
      <c r="F16" s="28"/>
    </row>
    <row r="17" ht="16.55" customHeight="1" spans="2:6">
      <c r="B17" s="13" t="s">
        <v>146</v>
      </c>
      <c r="C17" s="54" t="s">
        <v>147</v>
      </c>
      <c r="D17" s="28">
        <v>47.9</v>
      </c>
      <c r="E17" s="28">
        <v>47.9</v>
      </c>
      <c r="F17" s="28"/>
    </row>
    <row r="18" ht="16.55" customHeight="1" spans="2:6">
      <c r="B18" s="13" t="s">
        <v>148</v>
      </c>
      <c r="C18" s="54" t="s">
        <v>149</v>
      </c>
      <c r="D18" s="28">
        <v>1.44</v>
      </c>
      <c r="E18" s="28">
        <v>1.44</v>
      </c>
      <c r="F18" s="28"/>
    </row>
    <row r="19" ht="16.55" customHeight="1" spans="2:6">
      <c r="B19" s="13" t="s">
        <v>150</v>
      </c>
      <c r="C19" s="54" t="s">
        <v>151</v>
      </c>
      <c r="D19" s="28">
        <v>102.48</v>
      </c>
      <c r="E19" s="28">
        <v>102.48</v>
      </c>
      <c r="F19" s="28"/>
    </row>
    <row r="20" ht="16.55" customHeight="1" spans="2:6">
      <c r="B20" s="13" t="s">
        <v>152</v>
      </c>
      <c r="C20" s="54" t="s">
        <v>153</v>
      </c>
      <c r="D20" s="28">
        <v>9.44</v>
      </c>
      <c r="E20" s="28">
        <v>9.44</v>
      </c>
      <c r="F20" s="28"/>
    </row>
    <row r="21" ht="16.55" customHeight="1" spans="2:6">
      <c r="B21" s="13" t="s">
        <v>154</v>
      </c>
      <c r="C21" s="54" t="s">
        <v>155</v>
      </c>
      <c r="D21" s="28">
        <v>51.07</v>
      </c>
      <c r="E21" s="28">
        <v>51.07</v>
      </c>
      <c r="F21" s="28"/>
    </row>
    <row r="22" ht="17.3" customHeight="1" spans="2:6">
      <c r="B22" s="13" t="s">
        <v>156</v>
      </c>
      <c r="C22" s="54" t="s">
        <v>157</v>
      </c>
      <c r="D22" s="28">
        <v>154.98</v>
      </c>
      <c r="E22" s="28"/>
      <c r="F22" s="28">
        <v>154.98</v>
      </c>
    </row>
    <row r="23" ht="16.55" customHeight="1" spans="2:6">
      <c r="B23" s="13" t="s">
        <v>158</v>
      </c>
      <c r="C23" s="54" t="s">
        <v>159</v>
      </c>
      <c r="D23" s="28">
        <v>30.8</v>
      </c>
      <c r="E23" s="28"/>
      <c r="F23" s="28">
        <v>30.8</v>
      </c>
    </row>
    <row r="24" ht="16.55" customHeight="1" spans="2:6">
      <c r="B24" s="13" t="s">
        <v>160</v>
      </c>
      <c r="C24" s="54" t="s">
        <v>161</v>
      </c>
      <c r="D24" s="28">
        <v>2</v>
      </c>
      <c r="E24" s="28"/>
      <c r="F24" s="28">
        <v>2</v>
      </c>
    </row>
    <row r="25" ht="16.55" customHeight="1" spans="2:6">
      <c r="B25" s="13" t="s">
        <v>162</v>
      </c>
      <c r="C25" s="54" t="s">
        <v>163</v>
      </c>
      <c r="D25" s="28">
        <v>1.5</v>
      </c>
      <c r="E25" s="28"/>
      <c r="F25" s="28">
        <v>1.5</v>
      </c>
    </row>
    <row r="26" ht="16.55" customHeight="1" spans="2:6">
      <c r="B26" s="13" t="s">
        <v>164</v>
      </c>
      <c r="C26" s="54" t="s">
        <v>165</v>
      </c>
      <c r="D26" s="28">
        <v>13.74</v>
      </c>
      <c r="E26" s="28"/>
      <c r="F26" s="28">
        <v>13.74</v>
      </c>
    </row>
    <row r="27" ht="16.55" customHeight="1" spans="2:6">
      <c r="B27" s="13" t="s">
        <v>166</v>
      </c>
      <c r="C27" s="54" t="s">
        <v>167</v>
      </c>
      <c r="D27" s="28">
        <v>4</v>
      </c>
      <c r="E27" s="28"/>
      <c r="F27" s="28">
        <v>4</v>
      </c>
    </row>
    <row r="28" ht="16.55" customHeight="1" spans="2:6">
      <c r="B28" s="13" t="s">
        <v>168</v>
      </c>
      <c r="C28" s="54" t="s">
        <v>169</v>
      </c>
      <c r="D28" s="28">
        <v>6</v>
      </c>
      <c r="E28" s="28"/>
      <c r="F28" s="28">
        <v>6</v>
      </c>
    </row>
    <row r="29" ht="16.55" customHeight="1" spans="2:6">
      <c r="B29" s="13" t="s">
        <v>170</v>
      </c>
      <c r="C29" s="54" t="s">
        <v>171</v>
      </c>
      <c r="D29" s="28">
        <v>1</v>
      </c>
      <c r="E29" s="28"/>
      <c r="F29" s="28">
        <v>1</v>
      </c>
    </row>
    <row r="30" ht="16.55" customHeight="1" spans="2:6">
      <c r="B30" s="13" t="s">
        <v>172</v>
      </c>
      <c r="C30" s="54" t="s">
        <v>173</v>
      </c>
      <c r="D30" s="28">
        <v>4.31</v>
      </c>
      <c r="E30" s="28"/>
      <c r="F30" s="28">
        <v>4.31</v>
      </c>
    </row>
    <row r="31" ht="16.55" customHeight="1" spans="2:6">
      <c r="B31" s="13" t="s">
        <v>174</v>
      </c>
      <c r="C31" s="54" t="s">
        <v>175</v>
      </c>
      <c r="D31" s="28">
        <v>20.76</v>
      </c>
      <c r="E31" s="28"/>
      <c r="F31" s="28">
        <v>20.76</v>
      </c>
    </row>
    <row r="32" ht="16.55" customHeight="1" spans="2:6">
      <c r="B32" s="13" t="s">
        <v>176</v>
      </c>
      <c r="C32" s="54" t="s">
        <v>177</v>
      </c>
      <c r="D32" s="28">
        <v>9.58</v>
      </c>
      <c r="E32" s="28"/>
      <c r="F32" s="28">
        <v>9.58</v>
      </c>
    </row>
    <row r="33" ht="16.55" customHeight="1" spans="2:6">
      <c r="B33" s="13" t="s">
        <v>178</v>
      </c>
      <c r="C33" s="54" t="s">
        <v>179</v>
      </c>
      <c r="D33" s="28">
        <v>9.67</v>
      </c>
      <c r="E33" s="28"/>
      <c r="F33" s="28">
        <v>9.67</v>
      </c>
    </row>
    <row r="34" ht="16.55" customHeight="1" spans="2:6">
      <c r="B34" s="13" t="s">
        <v>180</v>
      </c>
      <c r="C34" s="54" t="s">
        <v>181</v>
      </c>
      <c r="D34" s="28">
        <v>11.73</v>
      </c>
      <c r="E34" s="28"/>
      <c r="F34" s="28">
        <v>11.73</v>
      </c>
    </row>
    <row r="35" ht="16.55" customHeight="1" spans="2:6">
      <c r="B35" s="13" t="s">
        <v>182</v>
      </c>
      <c r="C35" s="54" t="s">
        <v>183</v>
      </c>
      <c r="D35" s="28">
        <v>27.83</v>
      </c>
      <c r="E35" s="28"/>
      <c r="F35" s="28">
        <v>27.83</v>
      </c>
    </row>
    <row r="36" ht="16.55" customHeight="1" spans="2:6">
      <c r="B36" s="13" t="s">
        <v>184</v>
      </c>
      <c r="C36" s="54" t="s">
        <v>185</v>
      </c>
      <c r="D36" s="28">
        <v>12.07</v>
      </c>
      <c r="E36" s="28"/>
      <c r="F36" s="28">
        <v>12.07</v>
      </c>
    </row>
    <row r="37" ht="17.3" customHeight="1" spans="2:6">
      <c r="B37" s="13" t="s">
        <v>186</v>
      </c>
      <c r="C37" s="54" t="s">
        <v>187</v>
      </c>
      <c r="D37" s="28">
        <v>7.2</v>
      </c>
      <c r="E37" s="28">
        <v>7.2</v>
      </c>
      <c r="F37" s="28"/>
    </row>
    <row r="38" ht="16.55" customHeight="1" spans="2:6">
      <c r="B38" s="13" t="s">
        <v>188</v>
      </c>
      <c r="C38" s="54" t="s">
        <v>189</v>
      </c>
      <c r="D38" s="28">
        <v>7.2</v>
      </c>
      <c r="E38" s="28">
        <v>7.2</v>
      </c>
      <c r="F38" s="28"/>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9" sqref="F9"/>
    </sheetView>
  </sheetViews>
  <sheetFormatPr defaultColWidth="10" defaultRowHeight="13.5" outlineLevelCol="6"/>
  <cols>
    <col min="1" max="1" width="0.408333333333333" customWidth="1"/>
    <col min="2" max="2" width="16.9583333333333" customWidth="1"/>
    <col min="3" max="3" width="18.725" customWidth="1"/>
    <col min="4" max="4" width="16.9583333333333" customWidth="1"/>
    <col min="5" max="5" width="17.3666666666667" customWidth="1"/>
    <col min="6" max="6" width="16.825" customWidth="1"/>
    <col min="7" max="7" width="17.5" customWidth="1"/>
    <col min="8" max="8" width="9.76666666666667" customWidth="1"/>
  </cols>
  <sheetData>
    <row r="1" ht="14.3" customHeight="1" spans="1:2">
      <c r="A1" s="1"/>
      <c r="B1" s="2" t="s">
        <v>190</v>
      </c>
    </row>
    <row r="2" ht="14.3" customHeight="1" spans="2:7">
      <c r="B2" s="30" t="s">
        <v>191</v>
      </c>
      <c r="C2" s="30"/>
      <c r="D2" s="30"/>
      <c r="E2" s="30"/>
      <c r="F2" s="30"/>
      <c r="G2" s="30"/>
    </row>
    <row r="3" ht="14.3" customHeight="1" spans="2:7">
      <c r="B3" s="30"/>
      <c r="C3" s="30"/>
      <c r="D3" s="30"/>
      <c r="E3" s="30"/>
      <c r="F3" s="30"/>
      <c r="G3" s="30"/>
    </row>
    <row r="4" ht="14.3" customHeight="1" spans="2:7">
      <c r="B4" s="30"/>
      <c r="C4" s="30"/>
      <c r="D4" s="30"/>
      <c r="E4" s="30"/>
      <c r="F4" s="30"/>
      <c r="G4" s="30"/>
    </row>
    <row r="5" ht="18.05" customHeight="1" spans="7:7">
      <c r="G5" s="29" t="s">
        <v>2</v>
      </c>
    </row>
    <row r="6" ht="33.9" customHeight="1" spans="2:7">
      <c r="B6" s="55" t="s">
        <v>35</v>
      </c>
      <c r="C6" s="55"/>
      <c r="D6" s="55"/>
      <c r="E6" s="55"/>
      <c r="F6" s="55"/>
      <c r="G6" s="55"/>
    </row>
    <row r="7" ht="31.65" customHeight="1" spans="2:7">
      <c r="B7" s="55" t="s">
        <v>7</v>
      </c>
      <c r="C7" s="55" t="s">
        <v>192</v>
      </c>
      <c r="D7" s="55" t="s">
        <v>193</v>
      </c>
      <c r="E7" s="55"/>
      <c r="F7" s="55"/>
      <c r="G7" s="55" t="s">
        <v>194</v>
      </c>
    </row>
    <row r="8" ht="31.65" customHeight="1" spans="2:7">
      <c r="B8" s="55"/>
      <c r="C8" s="55"/>
      <c r="D8" s="55" t="s">
        <v>195</v>
      </c>
      <c r="E8" s="55" t="s">
        <v>196</v>
      </c>
      <c r="F8" s="55" t="s">
        <v>197</v>
      </c>
      <c r="G8" s="55"/>
    </row>
    <row r="9" ht="22.6" customHeight="1" spans="2:7">
      <c r="B9" s="23">
        <v>32.49</v>
      </c>
      <c r="C9" s="23"/>
      <c r="D9" s="23">
        <v>11.73</v>
      </c>
      <c r="E9" s="23"/>
      <c r="F9" s="23">
        <v>11.73</v>
      </c>
      <c r="G9" s="23">
        <v>20.76</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4.3" customHeight="1" spans="1:6">
      <c r="A1" s="1"/>
      <c r="B1" s="50" t="s">
        <v>198</v>
      </c>
      <c r="C1" s="49"/>
      <c r="D1" s="49"/>
      <c r="E1" s="49"/>
      <c r="F1" s="49"/>
    </row>
    <row r="2" ht="14.3" customHeight="1"/>
    <row r="3" ht="21.85" customHeight="1" spans="2:6">
      <c r="B3" s="51" t="s">
        <v>199</v>
      </c>
      <c r="C3" s="51"/>
      <c r="D3" s="51"/>
      <c r="E3" s="51"/>
      <c r="F3" s="51"/>
    </row>
    <row r="4" ht="23.35" customHeight="1" spans="2:6">
      <c r="B4" s="51"/>
      <c r="C4" s="51"/>
      <c r="D4" s="51"/>
      <c r="E4" s="51"/>
      <c r="F4" s="51"/>
    </row>
    <row r="5" ht="14.3" customHeight="1" spans="2:6">
      <c r="B5" s="49"/>
      <c r="C5" s="49"/>
      <c r="D5" s="49"/>
      <c r="E5" s="49"/>
      <c r="F5" s="49"/>
    </row>
    <row r="6" ht="18.8" customHeight="1" spans="2:6">
      <c r="B6" s="49"/>
      <c r="C6" s="49"/>
      <c r="D6" s="49"/>
      <c r="E6" s="49"/>
      <c r="F6" s="29" t="s">
        <v>2</v>
      </c>
    </row>
    <row r="7" ht="29.35" customHeight="1" spans="2:6">
      <c r="B7" s="52" t="s">
        <v>36</v>
      </c>
      <c r="C7" s="52" t="s">
        <v>37</v>
      </c>
      <c r="D7" s="52" t="s">
        <v>200</v>
      </c>
      <c r="E7" s="52"/>
      <c r="F7" s="52"/>
    </row>
    <row r="8" ht="27.1" customHeight="1" spans="2:6">
      <c r="B8" s="52"/>
      <c r="C8" s="52"/>
      <c r="D8" s="52" t="s">
        <v>38</v>
      </c>
      <c r="E8" s="52" t="s">
        <v>39</v>
      </c>
      <c r="F8" s="52" t="s">
        <v>40</v>
      </c>
    </row>
    <row r="9" ht="18.05" customHeight="1" spans="2:6">
      <c r="B9" s="53" t="s">
        <v>7</v>
      </c>
      <c r="C9" s="53"/>
      <c r="D9" s="27">
        <v>8</v>
      </c>
      <c r="E9" s="27"/>
      <c r="F9" s="27">
        <v>8</v>
      </c>
    </row>
    <row r="10" ht="14.3" customHeight="1" spans="2:6">
      <c r="B10" s="13" t="s">
        <v>104</v>
      </c>
      <c r="C10" s="54" t="s">
        <v>22</v>
      </c>
      <c r="D10" s="28">
        <v>8</v>
      </c>
      <c r="E10" s="28"/>
      <c r="F10" s="28">
        <v>8</v>
      </c>
    </row>
    <row r="11" ht="14.3" customHeight="1" spans="2:6">
      <c r="B11" s="13" t="s">
        <v>201</v>
      </c>
      <c r="C11" s="54" t="s">
        <v>202</v>
      </c>
      <c r="D11" s="28">
        <v>8</v>
      </c>
      <c r="E11" s="28"/>
      <c r="F11" s="28">
        <v>8</v>
      </c>
    </row>
    <row r="12" ht="14.3" customHeight="1" spans="2:6">
      <c r="B12" s="13" t="s">
        <v>203</v>
      </c>
      <c r="C12" s="54" t="s">
        <v>204</v>
      </c>
      <c r="D12" s="28">
        <v>8</v>
      </c>
      <c r="E12" s="28"/>
      <c r="F12" s="28">
        <v>8</v>
      </c>
    </row>
    <row r="13" ht="14.3" customHeight="1" spans="2:6">
      <c r="B13" s="1" t="s">
        <v>205</v>
      </c>
      <c r="C13" s="1"/>
      <c r="D13" s="1"/>
      <c r="E13" s="1"/>
      <c r="F13" s="1"/>
    </row>
  </sheetData>
  <mergeCells count="6">
    <mergeCell ref="D7:F7"/>
    <mergeCell ref="B9:C9"/>
    <mergeCell ref="B13:F13"/>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4.3" customHeight="1" spans="1:3">
      <c r="A1" s="1"/>
      <c r="C1" s="2" t="s">
        <v>206</v>
      </c>
    </row>
    <row r="2" ht="14.3" customHeight="1"/>
    <row r="3" ht="14.3" customHeight="1" spans="3:6">
      <c r="C3" s="30" t="s">
        <v>207</v>
      </c>
      <c r="D3" s="30"/>
      <c r="E3" s="30"/>
      <c r="F3" s="30"/>
    </row>
    <row r="4" ht="14.3" customHeight="1" spans="3:6">
      <c r="C4" s="30"/>
      <c r="D4" s="30"/>
      <c r="E4" s="30"/>
      <c r="F4" s="30"/>
    </row>
    <row r="5" ht="14.3" customHeight="1"/>
    <row r="6" ht="20.35" customHeight="1" spans="6:6">
      <c r="F6" s="45" t="s">
        <v>2</v>
      </c>
    </row>
    <row r="7" ht="30.15" customHeight="1" spans="3:6">
      <c r="C7" s="46" t="s">
        <v>3</v>
      </c>
      <c r="D7" s="46"/>
      <c r="E7" s="46" t="s">
        <v>4</v>
      </c>
      <c r="F7" s="46"/>
    </row>
    <row r="8" ht="28.6" customHeight="1" spans="3:6">
      <c r="C8" s="46" t="s">
        <v>5</v>
      </c>
      <c r="D8" s="46" t="s">
        <v>6</v>
      </c>
      <c r="E8" s="46" t="s">
        <v>5</v>
      </c>
      <c r="F8" s="46" t="s">
        <v>6</v>
      </c>
    </row>
    <row r="9" ht="21.85" customHeight="1" spans="3:6">
      <c r="C9" s="47" t="s">
        <v>7</v>
      </c>
      <c r="D9" s="48">
        <v>1509.61</v>
      </c>
      <c r="E9" s="47" t="s">
        <v>7</v>
      </c>
      <c r="F9" s="48">
        <v>1509.61</v>
      </c>
    </row>
    <row r="10" ht="18.05" customHeight="1" spans="2:6">
      <c r="B10" s="49" t="s">
        <v>208</v>
      </c>
      <c r="C10" s="35" t="s">
        <v>13</v>
      </c>
      <c r="D10" s="48">
        <v>1501.61</v>
      </c>
      <c r="E10" s="35" t="s">
        <v>14</v>
      </c>
      <c r="F10" s="48">
        <v>559.46</v>
      </c>
    </row>
    <row r="11" ht="18.05" customHeight="1" spans="2:6">
      <c r="B11" s="49" t="s">
        <v>209</v>
      </c>
      <c r="C11" s="35" t="s">
        <v>15</v>
      </c>
      <c r="D11" s="48">
        <v>8</v>
      </c>
      <c r="E11" s="35" t="s">
        <v>16</v>
      </c>
      <c r="F11" s="48">
        <v>6</v>
      </c>
    </row>
    <row r="12" ht="18.05" customHeight="1" spans="2:6">
      <c r="B12" s="49"/>
      <c r="C12" s="35" t="s">
        <v>17</v>
      </c>
      <c r="D12" s="48"/>
      <c r="E12" s="35" t="s">
        <v>18</v>
      </c>
      <c r="F12" s="48">
        <v>14.4</v>
      </c>
    </row>
    <row r="13" ht="18.05" customHeight="1" spans="2:6">
      <c r="B13" s="49"/>
      <c r="C13" s="35" t="s">
        <v>210</v>
      </c>
      <c r="D13" s="48"/>
      <c r="E13" s="35" t="s">
        <v>19</v>
      </c>
      <c r="F13" s="48">
        <v>22.55</v>
      </c>
    </row>
    <row r="14" ht="18.05" customHeight="1" spans="2:6">
      <c r="B14" s="49"/>
      <c r="C14" s="35" t="s">
        <v>211</v>
      </c>
      <c r="D14" s="48"/>
      <c r="E14" s="35" t="s">
        <v>20</v>
      </c>
      <c r="F14" s="48">
        <v>245.95</v>
      </c>
    </row>
    <row r="15" ht="18.05" customHeight="1" spans="2:6">
      <c r="B15" s="49"/>
      <c r="C15" s="35" t="s">
        <v>212</v>
      </c>
      <c r="D15" s="48"/>
      <c r="E15" s="35" t="s">
        <v>21</v>
      </c>
      <c r="F15" s="48">
        <v>64.54</v>
      </c>
    </row>
    <row r="16" ht="18.05" customHeight="1" spans="2:6">
      <c r="B16" s="49"/>
      <c r="C16" s="35" t="s">
        <v>213</v>
      </c>
      <c r="D16" s="48"/>
      <c r="E16" s="35" t="s">
        <v>22</v>
      </c>
      <c r="F16" s="48">
        <v>74.05</v>
      </c>
    </row>
    <row r="17" ht="18.05" customHeight="1" spans="2:6">
      <c r="B17" s="49"/>
      <c r="C17" s="35" t="s">
        <v>214</v>
      </c>
      <c r="D17" s="48"/>
      <c r="E17" s="35" t="s">
        <v>23</v>
      </c>
      <c r="F17" s="48">
        <v>420.19</v>
      </c>
    </row>
    <row r="18" ht="18.05" customHeight="1" spans="2:6">
      <c r="B18" s="49"/>
      <c r="C18" s="35" t="s">
        <v>215</v>
      </c>
      <c r="D18" s="48"/>
      <c r="E18" s="35" t="s">
        <v>24</v>
      </c>
      <c r="F18" s="48">
        <v>102.48</v>
      </c>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selection activeCell="A1" sqref="A1"/>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4.3" customHeight="1" spans="1:2">
      <c r="A1" s="1"/>
      <c r="B1" s="2" t="s">
        <v>216</v>
      </c>
    </row>
    <row r="2" ht="14.3" customHeight="1"/>
    <row r="3" ht="14.3" customHeight="1" spans="2:13">
      <c r="B3" s="37" t="s">
        <v>217</v>
      </c>
      <c r="C3" s="37"/>
      <c r="D3" s="37"/>
      <c r="E3" s="37"/>
      <c r="F3" s="37"/>
      <c r="G3" s="37"/>
      <c r="H3" s="37"/>
      <c r="I3" s="37"/>
      <c r="J3" s="37"/>
      <c r="K3" s="37"/>
      <c r="L3" s="37"/>
      <c r="M3" s="37"/>
    </row>
    <row r="4" ht="14.3" customHeight="1" spans="2:13">
      <c r="B4" s="37"/>
      <c r="C4" s="37"/>
      <c r="D4" s="37"/>
      <c r="E4" s="37"/>
      <c r="F4" s="37"/>
      <c r="G4" s="37"/>
      <c r="H4" s="37"/>
      <c r="I4" s="37"/>
      <c r="J4" s="37"/>
      <c r="K4" s="37"/>
      <c r="L4" s="37"/>
      <c r="M4" s="37"/>
    </row>
    <row r="5" ht="14.3" customHeight="1"/>
    <row r="6" ht="19.55" customHeight="1" spans="13:13">
      <c r="M6" s="29" t="s">
        <v>2</v>
      </c>
    </row>
    <row r="7" ht="31.65" customHeight="1" spans="2:13">
      <c r="B7" s="38" t="s">
        <v>218</v>
      </c>
      <c r="C7" s="38"/>
      <c r="D7" s="38" t="s">
        <v>38</v>
      </c>
      <c r="E7" s="39" t="s">
        <v>219</v>
      </c>
      <c r="F7" s="39" t="s">
        <v>220</v>
      </c>
      <c r="G7" s="39" t="s">
        <v>221</v>
      </c>
      <c r="H7" s="39" t="s">
        <v>222</v>
      </c>
      <c r="I7" s="39" t="s">
        <v>223</v>
      </c>
      <c r="J7" s="39" t="s">
        <v>224</v>
      </c>
      <c r="K7" s="39" t="s">
        <v>225</v>
      </c>
      <c r="L7" s="39" t="s">
        <v>226</v>
      </c>
      <c r="M7" s="39" t="s">
        <v>227</v>
      </c>
    </row>
    <row r="8" ht="26.35" customHeight="1" spans="2:13">
      <c r="B8" s="38" t="s">
        <v>129</v>
      </c>
      <c r="C8" s="38" t="s">
        <v>37</v>
      </c>
      <c r="D8" s="38"/>
      <c r="E8" s="39"/>
      <c r="F8" s="39"/>
      <c r="G8" s="39"/>
      <c r="H8" s="39"/>
      <c r="I8" s="39"/>
      <c r="J8" s="39"/>
      <c r="K8" s="39"/>
      <c r="L8" s="39"/>
      <c r="M8" s="39"/>
    </row>
    <row r="9" ht="18.05" customHeight="1" spans="2:13">
      <c r="B9" s="40" t="s">
        <v>7</v>
      </c>
      <c r="C9" s="40"/>
      <c r="D9" s="41">
        <v>1509.61</v>
      </c>
      <c r="E9" s="41">
        <v>1501.61</v>
      </c>
      <c r="F9" s="41">
        <v>8</v>
      </c>
      <c r="G9" s="41"/>
      <c r="H9" s="41"/>
      <c r="I9" s="41"/>
      <c r="J9" s="41"/>
      <c r="K9" s="41"/>
      <c r="L9" s="41"/>
      <c r="M9" s="41"/>
    </row>
    <row r="10" ht="18.05" customHeight="1" spans="2:13">
      <c r="B10" s="42" t="s">
        <v>41</v>
      </c>
      <c r="C10" s="43" t="s">
        <v>14</v>
      </c>
      <c r="D10" s="44">
        <v>559.46</v>
      </c>
      <c r="E10" s="44">
        <v>559.46</v>
      </c>
      <c r="F10" s="44"/>
      <c r="G10" s="44"/>
      <c r="H10" s="44"/>
      <c r="I10" s="44"/>
      <c r="J10" s="44"/>
      <c r="K10" s="44"/>
      <c r="L10" s="44"/>
      <c r="M10" s="44"/>
    </row>
    <row r="11" ht="15.8" customHeight="1" spans="2:13">
      <c r="B11" s="42" t="s">
        <v>228</v>
      </c>
      <c r="C11" s="43" t="s">
        <v>229</v>
      </c>
      <c r="D11" s="44">
        <v>18.24</v>
      </c>
      <c r="E11" s="44">
        <v>18.24</v>
      </c>
      <c r="F11" s="44"/>
      <c r="G11" s="44"/>
      <c r="H11" s="44"/>
      <c r="I11" s="44"/>
      <c r="J11" s="44"/>
      <c r="K11" s="44"/>
      <c r="L11" s="44"/>
      <c r="M11" s="44"/>
    </row>
    <row r="12" ht="17.3" customHeight="1" spans="2:13">
      <c r="B12" s="42" t="s">
        <v>230</v>
      </c>
      <c r="C12" s="43" t="s">
        <v>231</v>
      </c>
      <c r="D12" s="44">
        <v>17.74</v>
      </c>
      <c r="E12" s="44">
        <v>17.74</v>
      </c>
      <c r="F12" s="44"/>
      <c r="G12" s="44"/>
      <c r="H12" s="44"/>
      <c r="I12" s="44"/>
      <c r="J12" s="44"/>
      <c r="K12" s="44"/>
      <c r="L12" s="44"/>
      <c r="M12" s="44"/>
    </row>
    <row r="13" ht="17.3" customHeight="1" spans="2:13">
      <c r="B13" s="42" t="s">
        <v>232</v>
      </c>
      <c r="C13" s="43" t="s">
        <v>233</v>
      </c>
      <c r="D13" s="44">
        <v>0.5</v>
      </c>
      <c r="E13" s="44">
        <v>0.5</v>
      </c>
      <c r="F13" s="44"/>
      <c r="G13" s="44"/>
      <c r="H13" s="44"/>
      <c r="I13" s="44"/>
      <c r="J13" s="44"/>
      <c r="K13" s="44"/>
      <c r="L13" s="44"/>
      <c r="M13" s="44"/>
    </row>
    <row r="14" ht="15.8" customHeight="1" spans="2:13">
      <c r="B14" s="42" t="s">
        <v>234</v>
      </c>
      <c r="C14" s="43" t="s">
        <v>235</v>
      </c>
      <c r="D14" s="44">
        <v>460.94</v>
      </c>
      <c r="E14" s="44">
        <v>460.94</v>
      </c>
      <c r="F14" s="44"/>
      <c r="G14" s="44"/>
      <c r="H14" s="44"/>
      <c r="I14" s="44"/>
      <c r="J14" s="44"/>
      <c r="K14" s="44"/>
      <c r="L14" s="44"/>
      <c r="M14" s="44"/>
    </row>
    <row r="15" ht="17.3" customHeight="1" spans="2:13">
      <c r="B15" s="42" t="s">
        <v>236</v>
      </c>
      <c r="C15" s="43" t="s">
        <v>231</v>
      </c>
      <c r="D15" s="44">
        <v>417.07</v>
      </c>
      <c r="E15" s="44">
        <v>417.07</v>
      </c>
      <c r="F15" s="44"/>
      <c r="G15" s="44"/>
      <c r="H15" s="44"/>
      <c r="I15" s="44"/>
      <c r="J15" s="44"/>
      <c r="K15" s="44"/>
      <c r="L15" s="44"/>
      <c r="M15" s="44"/>
    </row>
    <row r="16" ht="17.3" customHeight="1" spans="2:13">
      <c r="B16" s="42" t="s">
        <v>237</v>
      </c>
      <c r="C16" s="43" t="s">
        <v>238</v>
      </c>
      <c r="D16" s="44">
        <v>20</v>
      </c>
      <c r="E16" s="44">
        <v>20</v>
      </c>
      <c r="F16" s="44"/>
      <c r="G16" s="44"/>
      <c r="H16" s="44"/>
      <c r="I16" s="44"/>
      <c r="J16" s="44"/>
      <c r="K16" s="44"/>
      <c r="L16" s="44"/>
      <c r="M16" s="44"/>
    </row>
    <row r="17" ht="17.3" customHeight="1" spans="2:13">
      <c r="B17" s="42" t="s">
        <v>239</v>
      </c>
      <c r="C17" s="43" t="s">
        <v>240</v>
      </c>
      <c r="D17" s="44">
        <v>23.87</v>
      </c>
      <c r="E17" s="44">
        <v>23.87</v>
      </c>
      <c r="F17" s="44"/>
      <c r="G17" s="44"/>
      <c r="H17" s="44"/>
      <c r="I17" s="44"/>
      <c r="J17" s="44"/>
      <c r="K17" s="44"/>
      <c r="L17" s="44"/>
      <c r="M17" s="44"/>
    </row>
    <row r="18" ht="15.8" customHeight="1" spans="2:13">
      <c r="B18" s="42" t="s">
        <v>241</v>
      </c>
      <c r="C18" s="43" t="s">
        <v>242</v>
      </c>
      <c r="D18" s="44">
        <v>80.28</v>
      </c>
      <c r="E18" s="44">
        <v>80.28</v>
      </c>
      <c r="F18" s="44"/>
      <c r="G18" s="44"/>
      <c r="H18" s="44"/>
      <c r="I18" s="44"/>
      <c r="J18" s="44"/>
      <c r="K18" s="44"/>
      <c r="L18" s="44"/>
      <c r="M18" s="44"/>
    </row>
    <row r="19" ht="17.3" customHeight="1" spans="2:13">
      <c r="B19" s="42" t="s">
        <v>243</v>
      </c>
      <c r="C19" s="43" t="s">
        <v>231</v>
      </c>
      <c r="D19" s="44">
        <v>80.28</v>
      </c>
      <c r="E19" s="44">
        <v>80.28</v>
      </c>
      <c r="F19" s="44"/>
      <c r="G19" s="44"/>
      <c r="H19" s="44"/>
      <c r="I19" s="44"/>
      <c r="J19" s="44"/>
      <c r="K19" s="44"/>
      <c r="L19" s="44"/>
      <c r="M19" s="44"/>
    </row>
    <row r="20" ht="18.05" customHeight="1" spans="2:13">
      <c r="B20" s="42" t="s">
        <v>58</v>
      </c>
      <c r="C20" s="43" t="s">
        <v>16</v>
      </c>
      <c r="D20" s="44">
        <v>6</v>
      </c>
      <c r="E20" s="44">
        <v>6</v>
      </c>
      <c r="F20" s="44"/>
      <c r="G20" s="44"/>
      <c r="H20" s="44"/>
      <c r="I20" s="44"/>
      <c r="J20" s="44"/>
      <c r="K20" s="44"/>
      <c r="L20" s="44"/>
      <c r="M20" s="44"/>
    </row>
    <row r="21" ht="15.8" customHeight="1" spans="2:13">
      <c r="B21" s="42" t="s">
        <v>244</v>
      </c>
      <c r="C21" s="43" t="s">
        <v>245</v>
      </c>
      <c r="D21" s="44">
        <v>6</v>
      </c>
      <c r="E21" s="44">
        <v>6</v>
      </c>
      <c r="F21" s="44"/>
      <c r="G21" s="44"/>
      <c r="H21" s="44"/>
      <c r="I21" s="44"/>
      <c r="J21" s="44"/>
      <c r="K21" s="44"/>
      <c r="L21" s="44"/>
      <c r="M21" s="44"/>
    </row>
    <row r="22" ht="17.3" customHeight="1" spans="2:13">
      <c r="B22" s="42" t="s">
        <v>246</v>
      </c>
      <c r="C22" s="43" t="s">
        <v>247</v>
      </c>
      <c r="D22" s="44">
        <v>6</v>
      </c>
      <c r="E22" s="44">
        <v>6</v>
      </c>
      <c r="F22" s="44"/>
      <c r="G22" s="44"/>
      <c r="H22" s="44"/>
      <c r="I22" s="44"/>
      <c r="J22" s="44"/>
      <c r="K22" s="44"/>
      <c r="L22" s="44"/>
      <c r="M22" s="44"/>
    </row>
    <row r="23" ht="18.05" customHeight="1" spans="2:13">
      <c r="B23" s="42" t="s">
        <v>63</v>
      </c>
      <c r="C23" s="43" t="s">
        <v>18</v>
      </c>
      <c r="D23" s="44">
        <v>14.4</v>
      </c>
      <c r="E23" s="44">
        <v>14.4</v>
      </c>
      <c r="F23" s="44"/>
      <c r="G23" s="44"/>
      <c r="H23" s="44"/>
      <c r="I23" s="44"/>
      <c r="J23" s="44"/>
      <c r="K23" s="44"/>
      <c r="L23" s="44"/>
      <c r="M23" s="44"/>
    </row>
    <row r="24" ht="15.8" customHeight="1" spans="2:13">
      <c r="B24" s="42" t="s">
        <v>248</v>
      </c>
      <c r="C24" s="43" t="s">
        <v>249</v>
      </c>
      <c r="D24" s="44">
        <v>14.4</v>
      </c>
      <c r="E24" s="44">
        <v>14.4</v>
      </c>
      <c r="F24" s="44"/>
      <c r="G24" s="44"/>
      <c r="H24" s="44"/>
      <c r="I24" s="44"/>
      <c r="J24" s="44"/>
      <c r="K24" s="44"/>
      <c r="L24" s="44"/>
      <c r="M24" s="44"/>
    </row>
    <row r="25" ht="17.3" customHeight="1" spans="2:13">
      <c r="B25" s="42" t="s">
        <v>250</v>
      </c>
      <c r="C25" s="43" t="s">
        <v>251</v>
      </c>
      <c r="D25" s="44">
        <v>14.4</v>
      </c>
      <c r="E25" s="44">
        <v>14.4</v>
      </c>
      <c r="F25" s="44"/>
      <c r="G25" s="44"/>
      <c r="H25" s="44"/>
      <c r="I25" s="44"/>
      <c r="J25" s="44"/>
      <c r="K25" s="44"/>
      <c r="L25" s="44"/>
      <c r="M25" s="44"/>
    </row>
    <row r="26" ht="18.05" customHeight="1" spans="2:13">
      <c r="B26" s="42" t="s">
        <v>68</v>
      </c>
      <c r="C26" s="43" t="s">
        <v>19</v>
      </c>
      <c r="D26" s="44">
        <v>22.55</v>
      </c>
      <c r="E26" s="44">
        <v>22.55</v>
      </c>
      <c r="F26" s="44"/>
      <c r="G26" s="44"/>
      <c r="H26" s="44"/>
      <c r="I26" s="44"/>
      <c r="J26" s="44"/>
      <c r="K26" s="44"/>
      <c r="L26" s="44"/>
      <c r="M26" s="44"/>
    </row>
    <row r="27" ht="15.8" customHeight="1" spans="2:13">
      <c r="B27" s="42" t="s">
        <v>252</v>
      </c>
      <c r="C27" s="43" t="s">
        <v>253</v>
      </c>
      <c r="D27" s="44">
        <v>22.55</v>
      </c>
      <c r="E27" s="44">
        <v>22.55</v>
      </c>
      <c r="F27" s="44"/>
      <c r="G27" s="44"/>
      <c r="H27" s="44"/>
      <c r="I27" s="44"/>
      <c r="J27" s="44"/>
      <c r="K27" s="44"/>
      <c r="L27" s="44"/>
      <c r="M27" s="44"/>
    </row>
    <row r="28" ht="17.3" customHeight="1" spans="2:13">
      <c r="B28" s="42" t="s">
        <v>254</v>
      </c>
      <c r="C28" s="43" t="s">
        <v>255</v>
      </c>
      <c r="D28" s="44">
        <v>22.55</v>
      </c>
      <c r="E28" s="44">
        <v>22.55</v>
      </c>
      <c r="F28" s="44"/>
      <c r="G28" s="44"/>
      <c r="H28" s="44"/>
      <c r="I28" s="44"/>
      <c r="J28" s="44"/>
      <c r="K28" s="44"/>
      <c r="L28" s="44"/>
      <c r="M28" s="44"/>
    </row>
    <row r="29" ht="18.05" customHeight="1" spans="2:13">
      <c r="B29" s="42" t="s">
        <v>73</v>
      </c>
      <c r="C29" s="43" t="s">
        <v>20</v>
      </c>
      <c r="D29" s="44">
        <v>245.95</v>
      </c>
      <c r="E29" s="44">
        <v>245.95</v>
      </c>
      <c r="F29" s="44"/>
      <c r="G29" s="44"/>
      <c r="H29" s="44"/>
      <c r="I29" s="44"/>
      <c r="J29" s="44"/>
      <c r="K29" s="44"/>
      <c r="L29" s="44"/>
      <c r="M29" s="44"/>
    </row>
    <row r="30" ht="15.8" customHeight="1" spans="2:13">
      <c r="B30" s="42" t="s">
        <v>256</v>
      </c>
      <c r="C30" s="43" t="s">
        <v>257</v>
      </c>
      <c r="D30" s="44">
        <v>60.61</v>
      </c>
      <c r="E30" s="44">
        <v>60.61</v>
      </c>
      <c r="F30" s="44"/>
      <c r="G30" s="44"/>
      <c r="H30" s="44"/>
      <c r="I30" s="44"/>
      <c r="J30" s="44"/>
      <c r="K30" s="44"/>
      <c r="L30" s="44"/>
      <c r="M30" s="44"/>
    </row>
    <row r="31" ht="17.3" customHeight="1" spans="2:13">
      <c r="B31" s="42" t="s">
        <v>258</v>
      </c>
      <c r="C31" s="43" t="s">
        <v>259</v>
      </c>
      <c r="D31" s="44">
        <v>60.61</v>
      </c>
      <c r="E31" s="44">
        <v>60.61</v>
      </c>
      <c r="F31" s="44"/>
      <c r="G31" s="44"/>
      <c r="H31" s="44"/>
      <c r="I31" s="44"/>
      <c r="J31" s="44"/>
      <c r="K31" s="44"/>
      <c r="L31" s="44"/>
      <c r="M31" s="44"/>
    </row>
    <row r="32" ht="15.8" customHeight="1" spans="2:13">
      <c r="B32" s="42" t="s">
        <v>260</v>
      </c>
      <c r="C32" s="43" t="s">
        <v>261</v>
      </c>
      <c r="D32" s="44">
        <v>45.05</v>
      </c>
      <c r="E32" s="44">
        <v>45.05</v>
      </c>
      <c r="F32" s="44"/>
      <c r="G32" s="44"/>
      <c r="H32" s="44"/>
      <c r="I32" s="44"/>
      <c r="J32" s="44"/>
      <c r="K32" s="44"/>
      <c r="L32" s="44"/>
      <c r="M32" s="44"/>
    </row>
    <row r="33" ht="17.3" customHeight="1" spans="2:13">
      <c r="B33" s="42" t="s">
        <v>262</v>
      </c>
      <c r="C33" s="43" t="s">
        <v>263</v>
      </c>
      <c r="D33" s="44">
        <v>45.05</v>
      </c>
      <c r="E33" s="44">
        <v>45.05</v>
      </c>
      <c r="F33" s="44"/>
      <c r="G33" s="44"/>
      <c r="H33" s="44"/>
      <c r="I33" s="44"/>
      <c r="J33" s="44"/>
      <c r="K33" s="44"/>
      <c r="L33" s="44"/>
      <c r="M33" s="44"/>
    </row>
    <row r="34" ht="15.8" customHeight="1" spans="2:13">
      <c r="B34" s="42" t="s">
        <v>264</v>
      </c>
      <c r="C34" s="43" t="s">
        <v>265</v>
      </c>
      <c r="D34" s="44">
        <v>117.08</v>
      </c>
      <c r="E34" s="44">
        <v>117.08</v>
      </c>
      <c r="F34" s="44"/>
      <c r="G34" s="44"/>
      <c r="H34" s="44"/>
      <c r="I34" s="44"/>
      <c r="J34" s="44"/>
      <c r="K34" s="44"/>
      <c r="L34" s="44"/>
      <c r="M34" s="44"/>
    </row>
    <row r="35" ht="17.3" customHeight="1" spans="2:13">
      <c r="B35" s="42" t="s">
        <v>266</v>
      </c>
      <c r="C35" s="43" t="s">
        <v>267</v>
      </c>
      <c r="D35" s="44">
        <v>76.64</v>
      </c>
      <c r="E35" s="44">
        <v>76.64</v>
      </c>
      <c r="F35" s="44"/>
      <c r="G35" s="44"/>
      <c r="H35" s="44"/>
      <c r="I35" s="44"/>
      <c r="J35" s="44"/>
      <c r="K35" s="44"/>
      <c r="L35" s="44"/>
      <c r="M35" s="44"/>
    </row>
    <row r="36" ht="17.3" customHeight="1" spans="2:13">
      <c r="B36" s="42" t="s">
        <v>268</v>
      </c>
      <c r="C36" s="43" t="s">
        <v>269</v>
      </c>
      <c r="D36" s="44">
        <v>38.32</v>
      </c>
      <c r="E36" s="44">
        <v>38.32</v>
      </c>
      <c r="F36" s="44"/>
      <c r="G36" s="44"/>
      <c r="H36" s="44"/>
      <c r="I36" s="44"/>
      <c r="J36" s="44"/>
      <c r="K36" s="44"/>
      <c r="L36" s="44"/>
      <c r="M36" s="44"/>
    </row>
    <row r="37" ht="17.3" customHeight="1" spans="2:13">
      <c r="B37" s="42" t="s">
        <v>270</v>
      </c>
      <c r="C37" s="43" t="s">
        <v>271</v>
      </c>
      <c r="D37" s="44">
        <v>2.13</v>
      </c>
      <c r="E37" s="44">
        <v>2.13</v>
      </c>
      <c r="F37" s="44"/>
      <c r="G37" s="44"/>
      <c r="H37" s="44"/>
      <c r="I37" s="44"/>
      <c r="J37" s="44"/>
      <c r="K37" s="44"/>
      <c r="L37" s="44"/>
      <c r="M37" s="44"/>
    </row>
    <row r="38" ht="15.8" customHeight="1" spans="2:13">
      <c r="B38" s="42" t="s">
        <v>272</v>
      </c>
      <c r="C38" s="43" t="s">
        <v>273</v>
      </c>
      <c r="D38" s="44">
        <v>23.21</v>
      </c>
      <c r="E38" s="44">
        <v>23.21</v>
      </c>
      <c r="F38" s="44"/>
      <c r="G38" s="44"/>
      <c r="H38" s="44"/>
      <c r="I38" s="44"/>
      <c r="J38" s="44"/>
      <c r="K38" s="44"/>
      <c r="L38" s="44"/>
      <c r="M38" s="44"/>
    </row>
    <row r="39" ht="17.3" customHeight="1" spans="2:13">
      <c r="B39" s="42" t="s">
        <v>274</v>
      </c>
      <c r="C39" s="43" t="s">
        <v>240</v>
      </c>
      <c r="D39" s="44">
        <v>23.16</v>
      </c>
      <c r="E39" s="44">
        <v>23.16</v>
      </c>
      <c r="F39" s="44"/>
      <c r="G39" s="44"/>
      <c r="H39" s="44"/>
      <c r="I39" s="44"/>
      <c r="J39" s="44"/>
      <c r="K39" s="44"/>
      <c r="L39" s="44"/>
      <c r="M39" s="44"/>
    </row>
    <row r="40" ht="17.3" customHeight="1" spans="2:13">
      <c r="B40" s="42" t="s">
        <v>275</v>
      </c>
      <c r="C40" s="43" t="s">
        <v>276</v>
      </c>
      <c r="D40" s="44">
        <v>0.04</v>
      </c>
      <c r="E40" s="44">
        <v>0.04</v>
      </c>
      <c r="F40" s="44"/>
      <c r="G40" s="44"/>
      <c r="H40" s="44"/>
      <c r="I40" s="44"/>
      <c r="J40" s="44"/>
      <c r="K40" s="44"/>
      <c r="L40" s="44"/>
      <c r="M40" s="44"/>
    </row>
    <row r="41" ht="18.05" customHeight="1" spans="2:13">
      <c r="B41" s="42" t="s">
        <v>95</v>
      </c>
      <c r="C41" s="43" t="s">
        <v>21</v>
      </c>
      <c r="D41" s="44">
        <v>64.54</v>
      </c>
      <c r="E41" s="44">
        <v>64.54</v>
      </c>
      <c r="F41" s="44"/>
      <c r="G41" s="44"/>
      <c r="H41" s="44"/>
      <c r="I41" s="44"/>
      <c r="J41" s="44"/>
      <c r="K41" s="44"/>
      <c r="L41" s="44"/>
      <c r="M41" s="44"/>
    </row>
    <row r="42" ht="15.8" customHeight="1" spans="2:13">
      <c r="B42" s="42" t="s">
        <v>277</v>
      </c>
      <c r="C42" s="43" t="s">
        <v>278</v>
      </c>
      <c r="D42" s="44">
        <v>64.54</v>
      </c>
      <c r="E42" s="44">
        <v>64.54</v>
      </c>
      <c r="F42" s="44"/>
      <c r="G42" s="44"/>
      <c r="H42" s="44"/>
      <c r="I42" s="44"/>
      <c r="J42" s="44"/>
      <c r="K42" s="44"/>
      <c r="L42" s="44"/>
      <c r="M42" s="44"/>
    </row>
    <row r="43" ht="17.3" customHeight="1" spans="2:13">
      <c r="B43" s="42" t="s">
        <v>279</v>
      </c>
      <c r="C43" s="43" t="s">
        <v>280</v>
      </c>
      <c r="D43" s="44">
        <v>29.28</v>
      </c>
      <c r="E43" s="44">
        <v>29.28</v>
      </c>
      <c r="F43" s="44"/>
      <c r="G43" s="44"/>
      <c r="H43" s="44"/>
      <c r="I43" s="44"/>
      <c r="J43" s="44"/>
      <c r="K43" s="44"/>
      <c r="L43" s="44"/>
      <c r="M43" s="44"/>
    </row>
    <row r="44" ht="17.3" customHeight="1" spans="2:13">
      <c r="B44" s="42" t="s">
        <v>281</v>
      </c>
      <c r="C44" s="43" t="s">
        <v>282</v>
      </c>
      <c r="D44" s="44">
        <v>28.06</v>
      </c>
      <c r="E44" s="44">
        <v>28.06</v>
      </c>
      <c r="F44" s="44"/>
      <c r="G44" s="44"/>
      <c r="H44" s="44"/>
      <c r="I44" s="44"/>
      <c r="J44" s="44"/>
      <c r="K44" s="44"/>
      <c r="L44" s="44"/>
      <c r="M44" s="44"/>
    </row>
    <row r="45" ht="17.3" customHeight="1" spans="2:13">
      <c r="B45" s="42" t="s">
        <v>283</v>
      </c>
      <c r="C45" s="43" t="s">
        <v>284</v>
      </c>
      <c r="D45" s="44">
        <v>7.2</v>
      </c>
      <c r="E45" s="44">
        <v>7.2</v>
      </c>
      <c r="F45" s="44"/>
      <c r="G45" s="44"/>
      <c r="H45" s="44"/>
      <c r="I45" s="44"/>
      <c r="J45" s="44"/>
      <c r="K45" s="44"/>
      <c r="L45" s="44"/>
      <c r="M45" s="44"/>
    </row>
    <row r="46" ht="18.05" customHeight="1" spans="2:13">
      <c r="B46" s="42" t="s">
        <v>104</v>
      </c>
      <c r="C46" s="43" t="s">
        <v>22</v>
      </c>
      <c r="D46" s="44">
        <v>74.05</v>
      </c>
      <c r="E46" s="44">
        <v>66.05</v>
      </c>
      <c r="F46" s="44">
        <v>8</v>
      </c>
      <c r="G46" s="44"/>
      <c r="H46" s="44"/>
      <c r="I46" s="44"/>
      <c r="J46" s="44"/>
      <c r="K46" s="44"/>
      <c r="L46" s="44"/>
      <c r="M46" s="44"/>
    </row>
    <row r="47" ht="15.8" customHeight="1" spans="2:13">
      <c r="B47" s="42" t="s">
        <v>285</v>
      </c>
      <c r="C47" s="43" t="s">
        <v>286</v>
      </c>
      <c r="D47" s="44">
        <v>66.05</v>
      </c>
      <c r="E47" s="44">
        <v>66.05</v>
      </c>
      <c r="F47" s="44"/>
      <c r="G47" s="44"/>
      <c r="H47" s="44"/>
      <c r="I47" s="44"/>
      <c r="J47" s="44"/>
      <c r="K47" s="44"/>
      <c r="L47" s="44"/>
      <c r="M47" s="44"/>
    </row>
    <row r="48" ht="17.3" customHeight="1" spans="2:13">
      <c r="B48" s="42" t="s">
        <v>287</v>
      </c>
      <c r="C48" s="43" t="s">
        <v>288</v>
      </c>
      <c r="D48" s="44">
        <v>66.05</v>
      </c>
      <c r="E48" s="44">
        <v>66.05</v>
      </c>
      <c r="F48" s="44"/>
      <c r="G48" s="44"/>
      <c r="H48" s="44"/>
      <c r="I48" s="44"/>
      <c r="J48" s="44"/>
      <c r="K48" s="44"/>
      <c r="L48" s="44"/>
      <c r="M48" s="44"/>
    </row>
    <row r="49" ht="15.8" customHeight="1" spans="2:13">
      <c r="B49" s="42" t="s">
        <v>289</v>
      </c>
      <c r="C49" s="43" t="s">
        <v>290</v>
      </c>
      <c r="D49" s="44">
        <v>8</v>
      </c>
      <c r="E49" s="44"/>
      <c r="F49" s="44">
        <v>8</v>
      </c>
      <c r="G49" s="44"/>
      <c r="H49" s="44"/>
      <c r="I49" s="44"/>
      <c r="J49" s="44"/>
      <c r="K49" s="44"/>
      <c r="L49" s="44"/>
      <c r="M49" s="44"/>
    </row>
    <row r="50" ht="17.3" customHeight="1" spans="2:13">
      <c r="B50" s="42" t="s">
        <v>291</v>
      </c>
      <c r="C50" s="43" t="s">
        <v>292</v>
      </c>
      <c r="D50" s="44">
        <v>8</v>
      </c>
      <c r="E50" s="44"/>
      <c r="F50" s="44">
        <v>8</v>
      </c>
      <c r="G50" s="44"/>
      <c r="H50" s="44"/>
      <c r="I50" s="44"/>
      <c r="J50" s="44"/>
      <c r="K50" s="44"/>
      <c r="L50" s="44"/>
      <c r="M50" s="44"/>
    </row>
    <row r="51" ht="18.05" customHeight="1" spans="2:13">
      <c r="B51" s="42" t="s">
        <v>109</v>
      </c>
      <c r="C51" s="43" t="s">
        <v>23</v>
      </c>
      <c r="D51" s="44">
        <v>420.19</v>
      </c>
      <c r="E51" s="44">
        <v>420.19</v>
      </c>
      <c r="F51" s="44"/>
      <c r="G51" s="44"/>
      <c r="H51" s="44"/>
      <c r="I51" s="44"/>
      <c r="J51" s="44"/>
      <c r="K51" s="44"/>
      <c r="L51" s="44"/>
      <c r="M51" s="44"/>
    </row>
    <row r="52" ht="15.8" customHeight="1" spans="2:13">
      <c r="B52" s="42" t="s">
        <v>293</v>
      </c>
      <c r="C52" s="43" t="s">
        <v>294</v>
      </c>
      <c r="D52" s="44">
        <v>215.5</v>
      </c>
      <c r="E52" s="44">
        <v>215.5</v>
      </c>
      <c r="F52" s="44"/>
      <c r="G52" s="44"/>
      <c r="H52" s="44"/>
      <c r="I52" s="44"/>
      <c r="J52" s="44"/>
      <c r="K52" s="44"/>
      <c r="L52" s="44"/>
      <c r="M52" s="44"/>
    </row>
    <row r="53" ht="17.3" customHeight="1" spans="2:13">
      <c r="B53" s="42" t="s">
        <v>295</v>
      </c>
      <c r="C53" s="43" t="s">
        <v>240</v>
      </c>
      <c r="D53" s="44">
        <v>168.1</v>
      </c>
      <c r="E53" s="44">
        <v>168.1</v>
      </c>
      <c r="F53" s="44"/>
      <c r="G53" s="44"/>
      <c r="H53" s="44"/>
      <c r="I53" s="44"/>
      <c r="J53" s="44"/>
      <c r="K53" s="44"/>
      <c r="L53" s="44"/>
      <c r="M53" s="44"/>
    </row>
    <row r="54" ht="17.3" customHeight="1" spans="2:13">
      <c r="B54" s="42" t="s">
        <v>296</v>
      </c>
      <c r="C54" s="43" t="s">
        <v>297</v>
      </c>
      <c r="D54" s="44">
        <v>47.4</v>
      </c>
      <c r="E54" s="44">
        <v>47.4</v>
      </c>
      <c r="F54" s="44"/>
      <c r="G54" s="44"/>
      <c r="H54" s="44"/>
      <c r="I54" s="44"/>
      <c r="J54" s="44"/>
      <c r="K54" s="44"/>
      <c r="L54" s="44"/>
      <c r="M54" s="44"/>
    </row>
    <row r="55" ht="15.8" customHeight="1" spans="2:13">
      <c r="B55" s="42" t="s">
        <v>298</v>
      </c>
      <c r="C55" s="43" t="s">
        <v>299</v>
      </c>
      <c r="D55" s="44">
        <v>204.68</v>
      </c>
      <c r="E55" s="44">
        <v>204.68</v>
      </c>
      <c r="F55" s="44"/>
      <c r="G55" s="44"/>
      <c r="H55" s="44"/>
      <c r="I55" s="44"/>
      <c r="J55" s="44"/>
      <c r="K55" s="44"/>
      <c r="L55" s="44"/>
      <c r="M55" s="44"/>
    </row>
    <row r="56" ht="17.3" customHeight="1" spans="2:13">
      <c r="B56" s="42" t="s">
        <v>300</v>
      </c>
      <c r="C56" s="43" t="s">
        <v>301</v>
      </c>
      <c r="D56" s="44">
        <v>204.68</v>
      </c>
      <c r="E56" s="44">
        <v>204.68</v>
      </c>
      <c r="F56" s="44"/>
      <c r="G56" s="44"/>
      <c r="H56" s="44"/>
      <c r="I56" s="44"/>
      <c r="J56" s="44"/>
      <c r="K56" s="44"/>
      <c r="L56" s="44"/>
      <c r="M56" s="44"/>
    </row>
    <row r="57" ht="18.05" customHeight="1" spans="2:13">
      <c r="B57" s="42" t="s">
        <v>119</v>
      </c>
      <c r="C57" s="43" t="s">
        <v>24</v>
      </c>
      <c r="D57" s="44">
        <v>102.48</v>
      </c>
      <c r="E57" s="44">
        <v>102.48</v>
      </c>
      <c r="F57" s="44"/>
      <c r="G57" s="44"/>
      <c r="H57" s="44"/>
      <c r="I57" s="44"/>
      <c r="J57" s="44"/>
      <c r="K57" s="44"/>
      <c r="L57" s="44"/>
      <c r="M57" s="44"/>
    </row>
    <row r="58" ht="15.8" customHeight="1" spans="2:13">
      <c r="B58" s="42" t="s">
        <v>302</v>
      </c>
      <c r="C58" s="43" t="s">
        <v>303</v>
      </c>
      <c r="D58" s="44">
        <v>102.48</v>
      </c>
      <c r="E58" s="44">
        <v>102.48</v>
      </c>
      <c r="F58" s="44"/>
      <c r="G58" s="44"/>
      <c r="H58" s="44"/>
      <c r="I58" s="44"/>
      <c r="J58" s="44"/>
      <c r="K58" s="44"/>
      <c r="L58" s="44"/>
      <c r="M58" s="44"/>
    </row>
    <row r="59" ht="17.3" customHeight="1" spans="2:13">
      <c r="B59" s="42" t="s">
        <v>304</v>
      </c>
      <c r="C59" s="43" t="s">
        <v>305</v>
      </c>
      <c r="D59" s="44">
        <v>102.48</v>
      </c>
      <c r="E59" s="44">
        <v>102.48</v>
      </c>
      <c r="F59" s="44"/>
      <c r="G59" s="44"/>
      <c r="H59" s="44"/>
      <c r="I59" s="44"/>
      <c r="J59" s="44"/>
      <c r="K59" s="44"/>
      <c r="L59" s="44"/>
      <c r="M59" s="44"/>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selection activeCell="A1" sqref="A1"/>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9.76666666666667" customWidth="1"/>
  </cols>
  <sheetData>
    <row r="1" ht="14.3" customHeight="1" spans="1:2">
      <c r="A1" s="1"/>
      <c r="B1" s="2" t="s">
        <v>306</v>
      </c>
    </row>
    <row r="2" ht="14.3" customHeight="1"/>
    <row r="3" ht="14.3" customHeight="1" spans="2:6">
      <c r="B3" s="30" t="s">
        <v>307</v>
      </c>
      <c r="C3" s="30"/>
      <c r="D3" s="30"/>
      <c r="E3" s="30"/>
      <c r="F3" s="30"/>
    </row>
    <row r="4" ht="14.3" customHeight="1" spans="2:6">
      <c r="B4" s="30"/>
      <c r="C4" s="30"/>
      <c r="D4" s="30"/>
      <c r="E4" s="30"/>
      <c r="F4" s="30"/>
    </row>
    <row r="5" ht="14.3" customHeight="1" spans="2:6">
      <c r="B5" s="31"/>
      <c r="C5" s="31"/>
      <c r="D5" s="31"/>
      <c r="E5" s="31"/>
      <c r="F5" s="31"/>
    </row>
    <row r="6" ht="16.55" customHeight="1" spans="2:6">
      <c r="B6" s="31"/>
      <c r="C6" s="31"/>
      <c r="D6" s="31"/>
      <c r="E6" s="31"/>
      <c r="F6" s="6" t="s">
        <v>2</v>
      </c>
    </row>
    <row r="7" ht="27.85" customHeight="1" spans="2:6">
      <c r="B7" s="32" t="s">
        <v>129</v>
      </c>
      <c r="C7" s="32" t="s">
        <v>37</v>
      </c>
      <c r="D7" s="32" t="s">
        <v>38</v>
      </c>
      <c r="E7" s="32" t="s">
        <v>308</v>
      </c>
      <c r="F7" s="32" t="s">
        <v>309</v>
      </c>
    </row>
    <row r="8" ht="20.35" customHeight="1" spans="2:6">
      <c r="B8" s="9" t="s">
        <v>7</v>
      </c>
      <c r="C8" s="9"/>
      <c r="D8" s="33">
        <v>1509.61</v>
      </c>
      <c r="E8" s="33">
        <v>1051.06</v>
      </c>
      <c r="F8" s="33">
        <v>458.55</v>
      </c>
    </row>
    <row r="9" ht="18.8" customHeight="1" spans="2:6">
      <c r="B9" s="34" t="s">
        <v>41</v>
      </c>
      <c r="C9" s="35" t="s">
        <v>14</v>
      </c>
      <c r="D9" s="36">
        <v>559.46</v>
      </c>
      <c r="E9" s="36">
        <v>426.45</v>
      </c>
      <c r="F9" s="36">
        <v>133.01</v>
      </c>
    </row>
    <row r="10" ht="18.05" customHeight="1" spans="2:6">
      <c r="B10" s="34" t="s">
        <v>310</v>
      </c>
      <c r="C10" s="35" t="s">
        <v>311</v>
      </c>
      <c r="D10" s="36">
        <v>18.24</v>
      </c>
      <c r="E10" s="36">
        <v>17.74</v>
      </c>
      <c r="F10" s="36">
        <v>0.5</v>
      </c>
    </row>
    <row r="11" ht="18.05" customHeight="1" spans="2:6">
      <c r="B11" s="34" t="s">
        <v>312</v>
      </c>
      <c r="C11" s="35" t="s">
        <v>313</v>
      </c>
      <c r="D11" s="36">
        <v>17.74</v>
      </c>
      <c r="E11" s="36">
        <v>17.74</v>
      </c>
      <c r="F11" s="36"/>
    </row>
    <row r="12" ht="18.05" customHeight="1" spans="2:6">
      <c r="B12" s="34" t="s">
        <v>314</v>
      </c>
      <c r="C12" s="35" t="s">
        <v>315</v>
      </c>
      <c r="D12" s="36">
        <v>0.5</v>
      </c>
      <c r="E12" s="36"/>
      <c r="F12" s="36">
        <v>0.5</v>
      </c>
    </row>
    <row r="13" ht="18.05" customHeight="1" spans="2:6">
      <c r="B13" s="34" t="s">
        <v>316</v>
      </c>
      <c r="C13" s="35" t="s">
        <v>317</v>
      </c>
      <c r="D13" s="36">
        <v>460.94</v>
      </c>
      <c r="E13" s="36">
        <v>328.43</v>
      </c>
      <c r="F13" s="36">
        <v>132.51</v>
      </c>
    </row>
    <row r="14" ht="18.05" customHeight="1" spans="2:6">
      <c r="B14" s="34" t="s">
        <v>318</v>
      </c>
      <c r="C14" s="35" t="s">
        <v>313</v>
      </c>
      <c r="D14" s="36">
        <v>417.07</v>
      </c>
      <c r="E14" s="36">
        <v>304.56</v>
      </c>
      <c r="F14" s="36">
        <v>112.51</v>
      </c>
    </row>
    <row r="15" ht="18.05" customHeight="1" spans="2:6">
      <c r="B15" s="34" t="s">
        <v>319</v>
      </c>
      <c r="C15" s="35" t="s">
        <v>320</v>
      </c>
      <c r="D15" s="36">
        <v>20</v>
      </c>
      <c r="E15" s="36"/>
      <c r="F15" s="36">
        <v>20</v>
      </c>
    </row>
    <row r="16" ht="18.05" customHeight="1" spans="2:6">
      <c r="B16" s="34" t="s">
        <v>321</v>
      </c>
      <c r="C16" s="35" t="s">
        <v>322</v>
      </c>
      <c r="D16" s="36">
        <v>23.87</v>
      </c>
      <c r="E16" s="36">
        <v>23.87</v>
      </c>
      <c r="F16" s="36"/>
    </row>
    <row r="17" ht="18.05" customHeight="1" spans="2:6">
      <c r="B17" s="34" t="s">
        <v>323</v>
      </c>
      <c r="C17" s="35" t="s">
        <v>324</v>
      </c>
      <c r="D17" s="36">
        <v>80.28</v>
      </c>
      <c r="E17" s="36">
        <v>80.28</v>
      </c>
      <c r="F17" s="36"/>
    </row>
    <row r="18" ht="18.05" customHeight="1" spans="2:6">
      <c r="B18" s="34" t="s">
        <v>325</v>
      </c>
      <c r="C18" s="35" t="s">
        <v>313</v>
      </c>
      <c r="D18" s="36">
        <v>80.28</v>
      </c>
      <c r="E18" s="36">
        <v>80.28</v>
      </c>
      <c r="F18" s="36"/>
    </row>
    <row r="19" ht="18.8" customHeight="1" spans="2:6">
      <c r="B19" s="34" t="s">
        <v>58</v>
      </c>
      <c r="C19" s="35" t="s">
        <v>16</v>
      </c>
      <c r="D19" s="36">
        <v>6</v>
      </c>
      <c r="E19" s="36"/>
      <c r="F19" s="36">
        <v>6</v>
      </c>
    </row>
    <row r="20" ht="18.05" customHeight="1" spans="2:6">
      <c r="B20" s="34" t="s">
        <v>326</v>
      </c>
      <c r="C20" s="35" t="s">
        <v>327</v>
      </c>
      <c r="D20" s="36">
        <v>6</v>
      </c>
      <c r="E20" s="36"/>
      <c r="F20" s="36">
        <v>6</v>
      </c>
    </row>
    <row r="21" ht="18.05" customHeight="1" spans="2:6">
      <c r="B21" s="34" t="s">
        <v>328</v>
      </c>
      <c r="C21" s="35" t="s">
        <v>329</v>
      </c>
      <c r="D21" s="36">
        <v>6</v>
      </c>
      <c r="E21" s="36"/>
      <c r="F21" s="36">
        <v>6</v>
      </c>
    </row>
    <row r="22" ht="18.8" customHeight="1" spans="2:6">
      <c r="B22" s="34" t="s">
        <v>63</v>
      </c>
      <c r="C22" s="35" t="s">
        <v>18</v>
      </c>
      <c r="D22" s="36">
        <v>14.4</v>
      </c>
      <c r="E22" s="36"/>
      <c r="F22" s="36">
        <v>14.4</v>
      </c>
    </row>
    <row r="23" ht="18.05" customHeight="1" spans="2:6">
      <c r="B23" s="34" t="s">
        <v>330</v>
      </c>
      <c r="C23" s="35" t="s">
        <v>331</v>
      </c>
      <c r="D23" s="36">
        <v>14.4</v>
      </c>
      <c r="E23" s="36"/>
      <c r="F23" s="36">
        <v>14.4</v>
      </c>
    </row>
    <row r="24" ht="18.05" customHeight="1" spans="2:6">
      <c r="B24" s="34" t="s">
        <v>332</v>
      </c>
      <c r="C24" s="35" t="s">
        <v>333</v>
      </c>
      <c r="D24" s="36">
        <v>14.4</v>
      </c>
      <c r="E24" s="36"/>
      <c r="F24" s="36">
        <v>14.4</v>
      </c>
    </row>
    <row r="25" ht="18.8" customHeight="1" spans="2:6">
      <c r="B25" s="34" t="s">
        <v>68</v>
      </c>
      <c r="C25" s="35" t="s">
        <v>19</v>
      </c>
      <c r="D25" s="36">
        <v>22.55</v>
      </c>
      <c r="E25" s="36">
        <v>22.55</v>
      </c>
      <c r="F25" s="36"/>
    </row>
    <row r="26" ht="18.05" customHeight="1" spans="2:6">
      <c r="B26" s="34" t="s">
        <v>334</v>
      </c>
      <c r="C26" s="35" t="s">
        <v>335</v>
      </c>
      <c r="D26" s="36">
        <v>22.55</v>
      </c>
      <c r="E26" s="36">
        <v>22.55</v>
      </c>
      <c r="F26" s="36"/>
    </row>
    <row r="27" ht="18.05" customHeight="1" spans="2:6">
      <c r="B27" s="34" t="s">
        <v>336</v>
      </c>
      <c r="C27" s="35" t="s">
        <v>337</v>
      </c>
      <c r="D27" s="36">
        <v>22.55</v>
      </c>
      <c r="E27" s="36">
        <v>22.55</v>
      </c>
      <c r="F27" s="36"/>
    </row>
    <row r="28" ht="18.8" customHeight="1" spans="2:6">
      <c r="B28" s="34" t="s">
        <v>73</v>
      </c>
      <c r="C28" s="35" t="s">
        <v>20</v>
      </c>
      <c r="D28" s="36">
        <v>245.95</v>
      </c>
      <c r="E28" s="36">
        <v>200.9</v>
      </c>
      <c r="F28" s="36">
        <v>45.05</v>
      </c>
    </row>
    <row r="29" ht="18.05" customHeight="1" spans="2:6">
      <c r="B29" s="34" t="s">
        <v>338</v>
      </c>
      <c r="C29" s="35" t="s">
        <v>339</v>
      </c>
      <c r="D29" s="36">
        <v>60.61</v>
      </c>
      <c r="E29" s="36">
        <v>60.61</v>
      </c>
      <c r="F29" s="36"/>
    </row>
    <row r="30" ht="18.05" customHeight="1" spans="2:6">
      <c r="B30" s="34" t="s">
        <v>340</v>
      </c>
      <c r="C30" s="35" t="s">
        <v>341</v>
      </c>
      <c r="D30" s="36">
        <v>60.61</v>
      </c>
      <c r="E30" s="36">
        <v>60.61</v>
      </c>
      <c r="F30" s="36"/>
    </row>
    <row r="31" ht="18.05" customHeight="1" spans="2:6">
      <c r="B31" s="34" t="s">
        <v>342</v>
      </c>
      <c r="C31" s="35" t="s">
        <v>343</v>
      </c>
      <c r="D31" s="36">
        <v>45.05</v>
      </c>
      <c r="E31" s="36"/>
      <c r="F31" s="36">
        <v>45.05</v>
      </c>
    </row>
    <row r="32" ht="18.05" customHeight="1" spans="2:6">
      <c r="B32" s="34" t="s">
        <v>344</v>
      </c>
      <c r="C32" s="35" t="s">
        <v>345</v>
      </c>
      <c r="D32" s="36">
        <v>45.05</v>
      </c>
      <c r="E32" s="36"/>
      <c r="F32" s="36">
        <v>45.05</v>
      </c>
    </row>
    <row r="33" ht="18.05" customHeight="1" spans="2:6">
      <c r="B33" s="34" t="s">
        <v>346</v>
      </c>
      <c r="C33" s="35" t="s">
        <v>347</v>
      </c>
      <c r="D33" s="36">
        <v>117.08</v>
      </c>
      <c r="E33" s="36">
        <v>117.08</v>
      </c>
      <c r="F33" s="36"/>
    </row>
    <row r="34" ht="18.05" customHeight="1" spans="2:6">
      <c r="B34" s="34" t="s">
        <v>348</v>
      </c>
      <c r="C34" s="35" t="s">
        <v>349</v>
      </c>
      <c r="D34" s="36">
        <v>76.64</v>
      </c>
      <c r="E34" s="36">
        <v>76.64</v>
      </c>
      <c r="F34" s="36"/>
    </row>
    <row r="35" ht="18.05" customHeight="1" spans="2:6">
      <c r="B35" s="34" t="s">
        <v>350</v>
      </c>
      <c r="C35" s="35" t="s">
        <v>351</v>
      </c>
      <c r="D35" s="36">
        <v>38.32</v>
      </c>
      <c r="E35" s="36">
        <v>38.32</v>
      </c>
      <c r="F35" s="36"/>
    </row>
    <row r="36" ht="18.05" customHeight="1" spans="2:6">
      <c r="B36" s="34" t="s">
        <v>352</v>
      </c>
      <c r="C36" s="35" t="s">
        <v>353</v>
      </c>
      <c r="D36" s="36">
        <v>2.13</v>
      </c>
      <c r="E36" s="36">
        <v>2.13</v>
      </c>
      <c r="F36" s="36"/>
    </row>
    <row r="37" ht="18.05" customHeight="1" spans="2:6">
      <c r="B37" s="34" t="s">
        <v>354</v>
      </c>
      <c r="C37" s="35" t="s">
        <v>355</v>
      </c>
      <c r="D37" s="36">
        <v>23.21</v>
      </c>
      <c r="E37" s="36">
        <v>23.21</v>
      </c>
      <c r="F37" s="36"/>
    </row>
    <row r="38" ht="18.05" customHeight="1" spans="2:6">
      <c r="B38" s="34" t="s">
        <v>356</v>
      </c>
      <c r="C38" s="35" t="s">
        <v>322</v>
      </c>
      <c r="D38" s="36">
        <v>23.16</v>
      </c>
      <c r="E38" s="36">
        <v>23.16</v>
      </c>
      <c r="F38" s="36"/>
    </row>
    <row r="39" ht="18.05" customHeight="1" spans="2:6">
      <c r="B39" s="34" t="s">
        <v>357</v>
      </c>
      <c r="C39" s="35" t="s">
        <v>358</v>
      </c>
      <c r="D39" s="36">
        <v>0.04</v>
      </c>
      <c r="E39" s="36">
        <v>0.04</v>
      </c>
      <c r="F39" s="36"/>
    </row>
    <row r="40" ht="18.8" customHeight="1" spans="2:6">
      <c r="B40" s="34" t="s">
        <v>95</v>
      </c>
      <c r="C40" s="35" t="s">
        <v>21</v>
      </c>
      <c r="D40" s="36">
        <v>64.54</v>
      </c>
      <c r="E40" s="36">
        <v>64.54</v>
      </c>
      <c r="F40" s="36"/>
    </row>
    <row r="41" ht="18.05" customHeight="1" spans="2:6">
      <c r="B41" s="34" t="s">
        <v>359</v>
      </c>
      <c r="C41" s="35" t="s">
        <v>360</v>
      </c>
      <c r="D41" s="36">
        <v>64.54</v>
      </c>
      <c r="E41" s="36">
        <v>64.54</v>
      </c>
      <c r="F41" s="36"/>
    </row>
    <row r="42" ht="18.05" customHeight="1" spans="2:6">
      <c r="B42" s="34" t="s">
        <v>361</v>
      </c>
      <c r="C42" s="35" t="s">
        <v>362</v>
      </c>
      <c r="D42" s="36">
        <v>29.28</v>
      </c>
      <c r="E42" s="36">
        <v>29.28</v>
      </c>
      <c r="F42" s="36"/>
    </row>
    <row r="43" ht="18.05" customHeight="1" spans="2:6">
      <c r="B43" s="34" t="s">
        <v>363</v>
      </c>
      <c r="C43" s="35" t="s">
        <v>364</v>
      </c>
      <c r="D43" s="36">
        <v>28.06</v>
      </c>
      <c r="E43" s="36">
        <v>28.06</v>
      </c>
      <c r="F43" s="36"/>
    </row>
    <row r="44" ht="18.05" customHeight="1" spans="2:6">
      <c r="B44" s="34" t="s">
        <v>365</v>
      </c>
      <c r="C44" s="35" t="s">
        <v>366</v>
      </c>
      <c r="D44" s="36">
        <v>7.2</v>
      </c>
      <c r="E44" s="36">
        <v>7.2</v>
      </c>
      <c r="F44" s="36"/>
    </row>
    <row r="45" ht="18.8" customHeight="1" spans="2:6">
      <c r="B45" s="34" t="s">
        <v>104</v>
      </c>
      <c r="C45" s="35" t="s">
        <v>22</v>
      </c>
      <c r="D45" s="36">
        <v>74.05</v>
      </c>
      <c r="E45" s="36">
        <v>66.05</v>
      </c>
      <c r="F45" s="36">
        <v>8</v>
      </c>
    </row>
    <row r="46" ht="18.05" customHeight="1" spans="2:6">
      <c r="B46" s="34" t="s">
        <v>367</v>
      </c>
      <c r="C46" s="35" t="s">
        <v>368</v>
      </c>
      <c r="D46" s="36">
        <v>66.05</v>
      </c>
      <c r="E46" s="36">
        <v>66.05</v>
      </c>
      <c r="F46" s="36"/>
    </row>
    <row r="47" ht="18.05" customHeight="1" spans="2:6">
      <c r="B47" s="34" t="s">
        <v>369</v>
      </c>
      <c r="C47" s="35" t="s">
        <v>370</v>
      </c>
      <c r="D47" s="36">
        <v>66.05</v>
      </c>
      <c r="E47" s="36">
        <v>66.05</v>
      </c>
      <c r="F47" s="36"/>
    </row>
    <row r="48" ht="18.05" customHeight="1" spans="2:6">
      <c r="B48" s="34" t="s">
        <v>371</v>
      </c>
      <c r="C48" s="35" t="s">
        <v>372</v>
      </c>
      <c r="D48" s="36">
        <v>8</v>
      </c>
      <c r="E48" s="36"/>
      <c r="F48" s="36">
        <v>8</v>
      </c>
    </row>
    <row r="49" ht="18.05" customHeight="1" spans="2:6">
      <c r="B49" s="34" t="s">
        <v>373</v>
      </c>
      <c r="C49" s="35" t="s">
        <v>374</v>
      </c>
      <c r="D49" s="36">
        <v>8</v>
      </c>
      <c r="E49" s="36"/>
      <c r="F49" s="36">
        <v>8</v>
      </c>
    </row>
    <row r="50" ht="18.8" customHeight="1" spans="2:6">
      <c r="B50" s="34" t="s">
        <v>109</v>
      </c>
      <c r="C50" s="35" t="s">
        <v>23</v>
      </c>
      <c r="D50" s="36">
        <v>420.19</v>
      </c>
      <c r="E50" s="36">
        <v>168.1</v>
      </c>
      <c r="F50" s="36">
        <v>252.08</v>
      </c>
    </row>
    <row r="51" ht="18.05" customHeight="1" spans="2:6">
      <c r="B51" s="34" t="s">
        <v>375</v>
      </c>
      <c r="C51" s="35" t="s">
        <v>376</v>
      </c>
      <c r="D51" s="36">
        <v>215.5</v>
      </c>
      <c r="E51" s="36">
        <v>168.1</v>
      </c>
      <c r="F51" s="36">
        <v>47.4</v>
      </c>
    </row>
    <row r="52" ht="18.05" customHeight="1" spans="2:6">
      <c r="B52" s="34" t="s">
        <v>377</v>
      </c>
      <c r="C52" s="35" t="s">
        <v>322</v>
      </c>
      <c r="D52" s="36">
        <v>168.1</v>
      </c>
      <c r="E52" s="36">
        <v>168.1</v>
      </c>
      <c r="F52" s="36"/>
    </row>
    <row r="53" ht="18.05" customHeight="1" spans="2:6">
      <c r="B53" s="34" t="s">
        <v>378</v>
      </c>
      <c r="C53" s="35" t="s">
        <v>379</v>
      </c>
      <c r="D53" s="36">
        <v>47.4</v>
      </c>
      <c r="E53" s="36"/>
      <c r="F53" s="36">
        <v>47.4</v>
      </c>
    </row>
    <row r="54" ht="18.05" customHeight="1" spans="2:6">
      <c r="B54" s="34" t="s">
        <v>380</v>
      </c>
      <c r="C54" s="35" t="s">
        <v>381</v>
      </c>
      <c r="D54" s="36">
        <v>204.68</v>
      </c>
      <c r="E54" s="36"/>
      <c r="F54" s="36">
        <v>204.68</v>
      </c>
    </row>
    <row r="55" ht="18.05" customHeight="1" spans="2:6">
      <c r="B55" s="34" t="s">
        <v>382</v>
      </c>
      <c r="C55" s="35" t="s">
        <v>383</v>
      </c>
      <c r="D55" s="36">
        <v>204.68</v>
      </c>
      <c r="E55" s="36"/>
      <c r="F55" s="36">
        <v>204.68</v>
      </c>
    </row>
    <row r="56" ht="18.8" customHeight="1" spans="2:6">
      <c r="B56" s="34" t="s">
        <v>119</v>
      </c>
      <c r="C56" s="35" t="s">
        <v>24</v>
      </c>
      <c r="D56" s="36">
        <v>102.48</v>
      </c>
      <c r="E56" s="36">
        <v>102.48</v>
      </c>
      <c r="F56" s="36"/>
    </row>
    <row r="57" ht="18.05" customHeight="1" spans="2:6">
      <c r="B57" s="34" t="s">
        <v>384</v>
      </c>
      <c r="C57" s="35" t="s">
        <v>385</v>
      </c>
      <c r="D57" s="36">
        <v>102.48</v>
      </c>
      <c r="E57" s="36">
        <v>102.48</v>
      </c>
      <c r="F57" s="36"/>
    </row>
    <row r="58" ht="18.05" customHeight="1" spans="2:6">
      <c r="B58" s="34" t="s">
        <v>386</v>
      </c>
      <c r="C58" s="35" t="s">
        <v>387</v>
      </c>
      <c r="D58" s="36">
        <v>102.48</v>
      </c>
      <c r="E58" s="36">
        <v>102.48</v>
      </c>
      <c r="F58" s="36"/>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1" sqref="A1"/>
    </sheetView>
  </sheetViews>
  <sheetFormatPr defaultColWidth="10" defaultRowHeight="13.5"/>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 min="14" max="14" width="9.76666666666667" customWidth="1"/>
  </cols>
  <sheetData>
    <row r="1" ht="15.05" customHeight="1" spans="1:13">
      <c r="A1" s="1"/>
      <c r="B1" s="2" t="s">
        <v>388</v>
      </c>
      <c r="C1" s="2"/>
      <c r="D1" s="1"/>
      <c r="E1" s="1"/>
      <c r="F1" s="1"/>
      <c r="G1" s="1"/>
      <c r="H1" s="1"/>
      <c r="I1" s="1"/>
      <c r="J1" s="1"/>
      <c r="K1" s="1"/>
      <c r="L1" s="1"/>
      <c r="M1" s="1"/>
    </row>
    <row r="2" ht="14.3" customHeight="1"/>
    <row r="3" ht="14.3" customHeight="1" spans="2:13">
      <c r="B3" s="19" t="s">
        <v>389</v>
      </c>
      <c r="C3" s="19"/>
      <c r="D3" s="19"/>
      <c r="E3" s="19"/>
      <c r="F3" s="19"/>
      <c r="G3" s="19"/>
      <c r="H3" s="19"/>
      <c r="I3" s="19"/>
      <c r="J3" s="19"/>
      <c r="K3" s="19"/>
      <c r="L3" s="19"/>
      <c r="M3" s="19"/>
    </row>
    <row r="4" ht="14.3" customHeight="1" spans="2:13">
      <c r="B4" s="19"/>
      <c r="C4" s="19"/>
      <c r="D4" s="19"/>
      <c r="E4" s="19"/>
      <c r="F4" s="19"/>
      <c r="G4" s="19"/>
      <c r="H4" s="19"/>
      <c r="I4" s="19"/>
      <c r="J4" s="19"/>
      <c r="K4" s="19"/>
      <c r="L4" s="19"/>
      <c r="M4" s="19"/>
    </row>
    <row r="5" ht="14.3" customHeight="1" spans="2:13">
      <c r="B5" s="1"/>
      <c r="C5" s="1"/>
      <c r="D5" s="1"/>
      <c r="E5" s="1"/>
      <c r="F5" s="1"/>
      <c r="G5" s="1"/>
      <c r="H5" s="1"/>
      <c r="I5" s="1"/>
      <c r="J5" s="1"/>
      <c r="K5" s="1"/>
      <c r="L5" s="1"/>
      <c r="M5" s="1"/>
    </row>
    <row r="6" ht="18.8" customHeight="1" spans="2:13">
      <c r="B6" s="1"/>
      <c r="C6" s="1"/>
      <c r="D6" s="1"/>
      <c r="E6" s="1"/>
      <c r="F6" s="1"/>
      <c r="G6" s="1"/>
      <c r="H6" s="1"/>
      <c r="I6" s="1"/>
      <c r="J6" s="1"/>
      <c r="K6" s="1"/>
      <c r="L6" s="1"/>
      <c r="M6" s="29" t="s">
        <v>2</v>
      </c>
    </row>
    <row r="7" ht="57.25" customHeight="1" spans="2:13">
      <c r="B7" s="25" t="s">
        <v>390</v>
      </c>
      <c r="C7" s="25" t="s">
        <v>5</v>
      </c>
      <c r="D7" s="25" t="s">
        <v>38</v>
      </c>
      <c r="E7" s="25" t="s">
        <v>219</v>
      </c>
      <c r="F7" s="25" t="s">
        <v>220</v>
      </c>
      <c r="G7" s="25" t="s">
        <v>221</v>
      </c>
      <c r="H7" s="25" t="s">
        <v>222</v>
      </c>
      <c r="I7" s="25" t="s">
        <v>223</v>
      </c>
      <c r="J7" s="25" t="s">
        <v>224</v>
      </c>
      <c r="K7" s="25" t="s">
        <v>225</v>
      </c>
      <c r="L7" s="25" t="s">
        <v>226</v>
      </c>
      <c r="M7" s="25" t="s">
        <v>227</v>
      </c>
    </row>
    <row r="8" ht="20.35" customHeight="1" spans="2:13">
      <c r="B8" s="26" t="s">
        <v>7</v>
      </c>
      <c r="C8" s="26"/>
      <c r="D8" s="27"/>
      <c r="E8" s="27"/>
      <c r="F8" s="27"/>
      <c r="G8" s="27"/>
      <c r="H8" s="27"/>
      <c r="I8" s="27"/>
      <c r="J8" s="27"/>
      <c r="K8" s="27"/>
      <c r="L8" s="27"/>
      <c r="M8" s="27"/>
    </row>
    <row r="9" ht="18.8" customHeight="1" spans="2:13">
      <c r="B9" s="8"/>
      <c r="C9" s="8"/>
      <c r="D9" s="28"/>
      <c r="E9" s="28"/>
      <c r="F9" s="28"/>
      <c r="G9" s="28"/>
      <c r="H9" s="28"/>
      <c r="I9" s="28"/>
      <c r="J9" s="28"/>
      <c r="K9" s="28"/>
      <c r="L9" s="28"/>
      <c r="M9" s="28"/>
    </row>
  </sheetData>
  <mergeCells count="3">
    <mergeCell ref="B1:C1"/>
    <mergeCell ref="B8:C8"/>
    <mergeCell ref="B3:M4"/>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2022-02-11T01:09:00Z</dcterms:created>
  <dcterms:modified xsi:type="dcterms:W3CDTF">2022-02-11T02:06:58Z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8CE69B9C81D747DD8C7A6AA974FD4C8E</vt:lpwstr>
  </property>
  <property fmtid="{D5CDD505-2E9C-101B-9397-08002B2CF9AE}" pid="3" name="KSOProductBuildVer">
    <vt:lpwstr>2052-11.1.0.10577</vt:lpwstr>
  </property>
</Properties>
</file>