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Sheet1" sheetId="12" r:id="rId10"/>
  </sheets>
  <calcPr calcId="144525" iterate="1" iterateCount="100" iterateDelta="0.001"/>
</workbook>
</file>

<file path=xl/sharedStrings.xml><?xml version="1.0" encoding="utf-8"?>
<sst xmlns="http://schemas.openxmlformats.org/spreadsheetml/2006/main" count="633" uniqueCount="334">
  <si>
    <r>
      <rPr>
        <sz val="12"/>
        <rFont val="黑体"/>
        <charset val="134"/>
      </rPr>
      <t>附件</t>
    </r>
    <r>
      <rPr>
        <sz val="12"/>
        <rFont val="Times New Roman"/>
        <charset val="134"/>
      </rPr>
      <t>3</t>
    </r>
  </si>
  <si>
    <r>
      <rPr>
        <sz val="18"/>
        <rFont val="华文中宋"/>
        <charset val="134"/>
      </rPr>
      <t>收入支出决算总表</t>
    </r>
  </si>
  <si>
    <r>
      <rPr>
        <sz val="11"/>
        <rFont val="仿宋"/>
        <charset val="134"/>
      </rPr>
      <t>公开</t>
    </r>
    <r>
      <rPr>
        <sz val="11"/>
        <rFont val="Times New Roman"/>
        <charset val="134"/>
      </rPr>
      <t>01</t>
    </r>
    <r>
      <rPr>
        <sz val="11"/>
        <rFont val="仿宋"/>
        <charset val="134"/>
      </rPr>
      <t>表</t>
    </r>
  </si>
  <si>
    <t>公开部门：重庆市万州区乡村振兴局</t>
  </si>
  <si>
    <r>
      <rPr>
        <sz val="11"/>
        <rFont val="仿宋"/>
        <charset val="134"/>
      </rPr>
      <t>单位：万元</t>
    </r>
  </si>
  <si>
    <t>收入</t>
  </si>
  <si>
    <t>支出</t>
  </si>
  <si>
    <t>项目</t>
  </si>
  <si>
    <t>决算数</t>
  </si>
  <si>
    <r>
      <rPr>
        <sz val="11"/>
        <rFont val="仿宋"/>
        <charset val="134"/>
      </rPr>
      <t>一、一般公共预算财政拨款收入</t>
    </r>
  </si>
  <si>
    <r>
      <rPr>
        <sz val="11"/>
        <rFont val="仿宋"/>
        <charset val="134"/>
      </rPr>
      <t>一、一般公共服务支出</t>
    </r>
  </si>
  <si>
    <r>
      <rPr>
        <sz val="11"/>
        <rFont val="仿宋"/>
        <charset val="134"/>
      </rPr>
      <t>二、政府性基金预算财政拨款收入</t>
    </r>
  </si>
  <si>
    <r>
      <rPr>
        <sz val="11"/>
        <rFont val="仿宋"/>
        <charset val="134"/>
      </rPr>
      <t>二、外交支出</t>
    </r>
  </si>
  <si>
    <r>
      <rPr>
        <sz val="11"/>
        <rFont val="仿宋"/>
        <charset val="134"/>
      </rPr>
      <t>三、国有资本经营预算财政拨款收入</t>
    </r>
  </si>
  <si>
    <r>
      <rPr>
        <sz val="11"/>
        <rFont val="仿宋"/>
        <charset val="134"/>
      </rPr>
      <t>三、国防支出</t>
    </r>
  </si>
  <si>
    <r>
      <rPr>
        <sz val="11"/>
        <rFont val="仿宋"/>
        <charset val="134"/>
      </rPr>
      <t>四、上级补助收入</t>
    </r>
  </si>
  <si>
    <r>
      <rPr>
        <sz val="11"/>
        <rFont val="仿宋"/>
        <charset val="134"/>
      </rPr>
      <t>四、公共安全支出</t>
    </r>
  </si>
  <si>
    <r>
      <rPr>
        <sz val="11"/>
        <rFont val="仿宋"/>
        <charset val="134"/>
      </rPr>
      <t>五、事业收入</t>
    </r>
  </si>
  <si>
    <r>
      <rPr>
        <sz val="11"/>
        <rFont val="仿宋"/>
        <charset val="134"/>
      </rPr>
      <t>五、教育支出</t>
    </r>
  </si>
  <si>
    <r>
      <rPr>
        <sz val="11"/>
        <rFont val="仿宋"/>
        <charset val="134"/>
      </rPr>
      <t>六、经营收入</t>
    </r>
  </si>
  <si>
    <r>
      <rPr>
        <sz val="11"/>
        <rFont val="仿宋"/>
        <charset val="134"/>
      </rPr>
      <t>六、科学技术支出</t>
    </r>
  </si>
  <si>
    <r>
      <rPr>
        <sz val="11"/>
        <rFont val="仿宋"/>
        <charset val="134"/>
      </rPr>
      <t>七、附属单位上缴收入</t>
    </r>
  </si>
  <si>
    <r>
      <rPr>
        <sz val="11"/>
        <rFont val="仿宋"/>
        <charset val="134"/>
      </rPr>
      <t>七、文化旅游体育与传媒支出</t>
    </r>
  </si>
  <si>
    <r>
      <rPr>
        <sz val="11"/>
        <rFont val="仿宋"/>
        <charset val="134"/>
      </rPr>
      <t>八、其他收入</t>
    </r>
  </si>
  <si>
    <r>
      <rPr>
        <sz val="11"/>
        <rFont val="仿宋"/>
        <charset val="134"/>
      </rPr>
      <t>八、社会保障和就业支出</t>
    </r>
  </si>
  <si>
    <t>九、卫生健康支出</t>
  </si>
  <si>
    <t>十二、农林水支出</t>
  </si>
  <si>
    <t>十九、住房保障支出</t>
  </si>
  <si>
    <r>
      <rPr>
        <sz val="11"/>
        <rFont val="仿宋"/>
        <charset val="134"/>
      </rPr>
      <t>本年收入合计</t>
    </r>
  </si>
  <si>
    <r>
      <rPr>
        <sz val="11"/>
        <rFont val="仿宋"/>
        <charset val="134"/>
      </rPr>
      <t>本年支出合计</t>
    </r>
  </si>
  <si>
    <r>
      <rPr>
        <sz val="11"/>
        <rFont val="仿宋"/>
        <charset val="134"/>
      </rPr>
      <t>使用非财政拨款结余</t>
    </r>
  </si>
  <si>
    <r>
      <rPr>
        <sz val="11"/>
        <rFont val="仿宋"/>
        <charset val="134"/>
      </rPr>
      <t>结余分配</t>
    </r>
  </si>
  <si>
    <r>
      <rPr>
        <sz val="11"/>
        <rFont val="仿宋"/>
        <charset val="134"/>
      </rPr>
      <t>年初结转和结余</t>
    </r>
  </si>
  <si>
    <r>
      <rPr>
        <sz val="11"/>
        <rFont val="仿宋"/>
        <charset val="134"/>
      </rPr>
      <t>年末结转和结余</t>
    </r>
  </si>
  <si>
    <r>
      <rPr>
        <sz val="11"/>
        <rFont val="仿宋"/>
        <charset val="134"/>
      </rPr>
      <t>总计</t>
    </r>
  </si>
  <si>
    <r>
      <rPr>
        <sz val="11"/>
        <rFont val="仿宋"/>
        <charset val="134"/>
      </rPr>
      <t>备注：本表反映部门本年度的总收支和年末结转结余等情况。</t>
    </r>
  </si>
  <si>
    <t xml:space="preserve">      </t>
  </si>
  <si>
    <r>
      <rPr>
        <sz val="18"/>
        <rFont val="华文中宋"/>
        <charset val="134"/>
      </rPr>
      <t>收入决算表</t>
    </r>
  </si>
  <si>
    <r>
      <rPr>
        <sz val="11"/>
        <rFont val="仿宋"/>
        <charset val="134"/>
      </rPr>
      <t>公开</t>
    </r>
    <r>
      <rPr>
        <sz val="11"/>
        <rFont val="Times New Roman"/>
        <charset val="134"/>
      </rPr>
      <t>02</t>
    </r>
    <r>
      <rPr>
        <sz val="11"/>
        <rFont val="仿宋"/>
        <charset val="134"/>
      </rPr>
      <t>表</t>
    </r>
  </si>
  <si>
    <t/>
  </si>
  <si>
    <t>本年收入合计</t>
  </si>
  <si>
    <t>财政拨款收入</t>
  </si>
  <si>
    <t>上级补助收入</t>
  </si>
  <si>
    <t>事业收入</t>
  </si>
  <si>
    <t>经营收入</t>
  </si>
  <si>
    <t>附属单位上缴收入</t>
  </si>
  <si>
    <t>其他收入</t>
  </si>
  <si>
    <t>功能分类科目编码</t>
  </si>
  <si>
    <r>
      <rPr>
        <b/>
        <sz val="11"/>
        <rFont val="黑体"/>
        <charset val="134"/>
      </rPr>
      <t>项目</t>
    </r>
    <r>
      <rPr>
        <b/>
        <sz val="11"/>
        <rFont val="Times New Roman"/>
        <charset val="134"/>
      </rPr>
      <t>(</t>
    </r>
    <r>
      <rPr>
        <b/>
        <sz val="11"/>
        <rFont val="黑体"/>
        <charset val="134"/>
      </rPr>
      <t>按</t>
    </r>
    <r>
      <rPr>
        <b/>
        <sz val="11"/>
        <rFont val="Times New Roman"/>
        <charset val="134"/>
      </rPr>
      <t>“</t>
    </r>
    <r>
      <rPr>
        <b/>
        <sz val="11"/>
        <rFont val="黑体"/>
        <charset val="134"/>
      </rPr>
      <t>项</t>
    </r>
    <r>
      <rPr>
        <b/>
        <sz val="11"/>
        <rFont val="Times New Roman"/>
        <charset val="134"/>
      </rPr>
      <t>”</t>
    </r>
    <r>
      <rPr>
        <b/>
        <sz val="11"/>
        <rFont val="黑体"/>
        <charset val="134"/>
      </rPr>
      <t>级功能分类科目</t>
    </r>
    <r>
      <rPr>
        <b/>
        <sz val="11"/>
        <rFont val="Times New Roman"/>
        <charset val="134"/>
      </rPr>
      <t>)</t>
    </r>
  </si>
  <si>
    <t>小计</t>
  </si>
  <si>
    <t>其中：教育收费</t>
  </si>
  <si>
    <r>
      <rPr>
        <sz val="11"/>
        <rFont val="仿宋"/>
        <charset val="134"/>
      </rPr>
      <t>合计</t>
    </r>
  </si>
  <si>
    <t>201</t>
  </si>
  <si>
    <r>
      <rPr>
        <sz val="11"/>
        <rFont val="宋体"/>
        <charset val="134"/>
      </rPr>
      <t>一般公共服务支出</t>
    </r>
  </si>
  <si>
    <t>20113</t>
  </si>
  <si>
    <r>
      <rPr>
        <sz val="11"/>
        <rFont val="宋体"/>
        <charset val="134"/>
      </rPr>
      <t>商贸事务</t>
    </r>
  </si>
  <si>
    <t>2011308</t>
  </si>
  <si>
    <r>
      <rPr>
        <sz val="11"/>
        <rFont val="Times New Roman"/>
        <charset val="134"/>
      </rPr>
      <t xml:space="preserve">  </t>
    </r>
    <r>
      <rPr>
        <sz val="11"/>
        <rFont val="宋体"/>
        <charset val="134"/>
      </rPr>
      <t>招商引资</t>
    </r>
  </si>
  <si>
    <t>208</t>
  </si>
  <si>
    <r>
      <rPr>
        <sz val="11"/>
        <rFont val="宋体"/>
        <charset val="134"/>
      </rPr>
      <t>社会保障和就业支出</t>
    </r>
  </si>
  <si>
    <t>20805</t>
  </si>
  <si>
    <r>
      <rPr>
        <sz val="11"/>
        <rFont val="宋体"/>
        <charset val="134"/>
      </rPr>
      <t>行政事业单位养老支出</t>
    </r>
  </si>
  <si>
    <t>2080505</t>
  </si>
  <si>
    <r>
      <rPr>
        <sz val="11"/>
        <rFont val="Times New Roman"/>
        <charset val="134"/>
      </rPr>
      <t xml:space="preserve">  </t>
    </r>
    <r>
      <rPr>
        <sz val="11"/>
        <rFont val="宋体"/>
        <charset val="134"/>
      </rPr>
      <t>机关事业单位基本养老保险缴费支出</t>
    </r>
  </si>
  <si>
    <t>2080506</t>
  </si>
  <si>
    <r>
      <rPr>
        <sz val="11"/>
        <rFont val="Times New Roman"/>
        <charset val="134"/>
      </rPr>
      <t xml:space="preserve">  </t>
    </r>
    <r>
      <rPr>
        <sz val="11"/>
        <rFont val="宋体"/>
        <charset val="134"/>
      </rPr>
      <t>机关事业单位职业年金缴费支出</t>
    </r>
  </si>
  <si>
    <t>2080599</t>
  </si>
  <si>
    <r>
      <rPr>
        <sz val="11"/>
        <rFont val="Times New Roman"/>
        <charset val="134"/>
      </rPr>
      <t xml:space="preserve">  </t>
    </r>
    <r>
      <rPr>
        <sz val="11"/>
        <rFont val="宋体"/>
        <charset val="134"/>
      </rPr>
      <t>其他行政事业单位养老支出</t>
    </r>
  </si>
  <si>
    <t>20899</t>
  </si>
  <si>
    <r>
      <rPr>
        <sz val="11"/>
        <rFont val="宋体"/>
        <charset val="134"/>
      </rPr>
      <t>其他社会保障和就业支出</t>
    </r>
  </si>
  <si>
    <t>2089999</t>
  </si>
  <si>
    <r>
      <rPr>
        <sz val="11"/>
        <rFont val="Times New Roman"/>
        <charset val="134"/>
      </rPr>
      <t xml:space="preserve">  </t>
    </r>
    <r>
      <rPr>
        <sz val="11"/>
        <rFont val="宋体"/>
        <charset val="134"/>
      </rPr>
      <t>其他社会保障和就业支出</t>
    </r>
  </si>
  <si>
    <t>210</t>
  </si>
  <si>
    <r>
      <rPr>
        <sz val="11"/>
        <rFont val="宋体"/>
        <charset val="134"/>
      </rPr>
      <t>卫生健康支出</t>
    </r>
  </si>
  <si>
    <t>21011</t>
  </si>
  <si>
    <r>
      <rPr>
        <sz val="11"/>
        <rFont val="宋体"/>
        <charset val="134"/>
      </rPr>
      <t>行政事业单位医疗</t>
    </r>
  </si>
  <si>
    <t>2101101</t>
  </si>
  <si>
    <r>
      <rPr>
        <sz val="11"/>
        <rFont val="Times New Roman"/>
        <charset val="134"/>
      </rPr>
      <t xml:space="preserve">  </t>
    </r>
    <r>
      <rPr>
        <sz val="11"/>
        <rFont val="宋体"/>
        <charset val="134"/>
      </rPr>
      <t>行政单位医疗</t>
    </r>
  </si>
  <si>
    <t>2101102</t>
  </si>
  <si>
    <r>
      <rPr>
        <sz val="11"/>
        <rFont val="Times New Roman"/>
        <charset val="134"/>
      </rPr>
      <t xml:space="preserve">  </t>
    </r>
    <r>
      <rPr>
        <sz val="11"/>
        <rFont val="宋体"/>
        <charset val="134"/>
      </rPr>
      <t>事业单位医疗</t>
    </r>
  </si>
  <si>
    <t>213</t>
  </si>
  <si>
    <r>
      <rPr>
        <sz val="11"/>
        <rFont val="宋体"/>
        <charset val="134"/>
      </rPr>
      <t>农林水支出</t>
    </r>
  </si>
  <si>
    <t>21305</t>
  </si>
  <si>
    <r>
      <rPr>
        <sz val="11"/>
        <rFont val="宋体"/>
        <charset val="134"/>
      </rPr>
      <t>扶贫</t>
    </r>
  </si>
  <si>
    <t>2130501</t>
  </si>
  <si>
    <r>
      <rPr>
        <sz val="11"/>
        <rFont val="Times New Roman"/>
        <charset val="134"/>
      </rPr>
      <t xml:space="preserve">  </t>
    </r>
    <r>
      <rPr>
        <sz val="11"/>
        <rFont val="宋体"/>
        <charset val="134"/>
      </rPr>
      <t>行政运行</t>
    </r>
  </si>
  <si>
    <t>2130506</t>
  </si>
  <si>
    <r>
      <rPr>
        <sz val="11"/>
        <rFont val="Times New Roman"/>
        <charset val="134"/>
      </rPr>
      <t xml:space="preserve">  </t>
    </r>
    <r>
      <rPr>
        <sz val="11"/>
        <rFont val="宋体"/>
        <charset val="134"/>
      </rPr>
      <t>社会发展</t>
    </r>
  </si>
  <si>
    <t>2130507</t>
  </si>
  <si>
    <r>
      <rPr>
        <sz val="11"/>
        <rFont val="Times New Roman"/>
        <charset val="134"/>
      </rPr>
      <t xml:space="preserve">  </t>
    </r>
    <r>
      <rPr>
        <sz val="11"/>
        <rFont val="宋体"/>
        <charset val="134"/>
      </rPr>
      <t>扶贫贷款奖补和贴息</t>
    </r>
  </si>
  <si>
    <t>2130550</t>
  </si>
  <si>
    <r>
      <rPr>
        <sz val="11"/>
        <rFont val="Times New Roman"/>
        <charset val="134"/>
      </rPr>
      <t xml:space="preserve">  </t>
    </r>
    <r>
      <rPr>
        <sz val="11"/>
        <rFont val="宋体"/>
        <charset val="134"/>
      </rPr>
      <t>扶贫事业机构</t>
    </r>
  </si>
  <si>
    <t>2130599</t>
  </si>
  <si>
    <r>
      <rPr>
        <sz val="11"/>
        <rFont val="Times New Roman"/>
        <charset val="134"/>
      </rPr>
      <t xml:space="preserve">  </t>
    </r>
    <r>
      <rPr>
        <sz val="11"/>
        <rFont val="宋体"/>
        <charset val="134"/>
      </rPr>
      <t>其他扶贫支出</t>
    </r>
  </si>
  <si>
    <t>221</t>
  </si>
  <si>
    <r>
      <rPr>
        <sz val="11"/>
        <rFont val="宋体"/>
        <charset val="134"/>
      </rPr>
      <t>住房保障支出</t>
    </r>
  </si>
  <si>
    <t>22102</t>
  </si>
  <si>
    <r>
      <rPr>
        <sz val="11"/>
        <rFont val="宋体"/>
        <charset val="134"/>
      </rPr>
      <t>住房改革支出</t>
    </r>
  </si>
  <si>
    <t>2210201</t>
  </si>
  <si>
    <r>
      <rPr>
        <sz val="11"/>
        <rFont val="Times New Roman"/>
        <charset val="134"/>
      </rPr>
      <t xml:space="preserve">  </t>
    </r>
    <r>
      <rPr>
        <sz val="11"/>
        <rFont val="宋体"/>
        <charset val="134"/>
      </rPr>
      <t>住房公积金</t>
    </r>
  </si>
  <si>
    <r>
      <rPr>
        <sz val="18"/>
        <rFont val="华文中宋"/>
        <charset val="134"/>
      </rPr>
      <t>支出决算表</t>
    </r>
  </si>
  <si>
    <r>
      <rPr>
        <sz val="11"/>
        <rFont val="仿宋"/>
        <charset val="134"/>
      </rPr>
      <t>公开</t>
    </r>
    <r>
      <rPr>
        <sz val="11"/>
        <rFont val="Times New Roman"/>
        <charset val="134"/>
      </rPr>
      <t>03</t>
    </r>
    <r>
      <rPr>
        <sz val="11"/>
        <rFont val="仿宋"/>
        <charset val="134"/>
      </rPr>
      <t>表</t>
    </r>
  </si>
  <si>
    <t>本年支出合计</t>
  </si>
  <si>
    <t>基本支出</t>
  </si>
  <si>
    <t>项目支出</t>
  </si>
  <si>
    <t>上缴上级支出</t>
  </si>
  <si>
    <t>经营支出</t>
  </si>
  <si>
    <t>对附属单位补助支出</t>
  </si>
  <si>
    <t>一般公共服务支出</t>
  </si>
  <si>
    <t>商贸事务</t>
  </si>
  <si>
    <r>
      <rPr>
        <sz val="10"/>
        <rFont val="Times New Roman"/>
        <charset val="134"/>
      </rPr>
      <t xml:space="preserve">  </t>
    </r>
    <r>
      <rPr>
        <sz val="10"/>
        <rFont val="宋体"/>
        <charset val="134"/>
      </rPr>
      <t>招商引资</t>
    </r>
  </si>
  <si>
    <t>社会保障和就业支出</t>
  </si>
  <si>
    <t>行政事业单位养老支出</t>
  </si>
  <si>
    <r>
      <rPr>
        <sz val="10"/>
        <rFont val="Times New Roman"/>
        <charset val="134"/>
      </rPr>
      <t xml:space="preserve">  </t>
    </r>
    <r>
      <rPr>
        <sz val="10"/>
        <rFont val="宋体"/>
        <charset val="134"/>
      </rPr>
      <t>机关事业单位基本养老保险缴费支出</t>
    </r>
  </si>
  <si>
    <r>
      <rPr>
        <sz val="10"/>
        <rFont val="Times New Roman"/>
        <charset val="134"/>
      </rPr>
      <t xml:space="preserve">  </t>
    </r>
    <r>
      <rPr>
        <sz val="10"/>
        <rFont val="宋体"/>
        <charset val="134"/>
      </rPr>
      <t>机关事业单位职业年金缴费支出</t>
    </r>
  </si>
  <si>
    <r>
      <rPr>
        <sz val="10"/>
        <rFont val="Times New Roman"/>
        <charset val="134"/>
      </rPr>
      <t xml:space="preserve">  </t>
    </r>
    <r>
      <rPr>
        <sz val="10"/>
        <rFont val="宋体"/>
        <charset val="134"/>
      </rPr>
      <t>其他行政事业单位养老支出</t>
    </r>
  </si>
  <si>
    <t>其他社会保障和就业支出</t>
  </si>
  <si>
    <r>
      <rPr>
        <sz val="10"/>
        <rFont val="Times New Roman"/>
        <charset val="134"/>
      </rPr>
      <t xml:space="preserve">  </t>
    </r>
    <r>
      <rPr>
        <sz val="10"/>
        <rFont val="宋体"/>
        <charset val="134"/>
      </rPr>
      <t>其他社会保障和就业支出</t>
    </r>
  </si>
  <si>
    <t>卫生健康支出</t>
  </si>
  <si>
    <t>行政事业单位医疗</t>
  </si>
  <si>
    <r>
      <rPr>
        <sz val="10"/>
        <rFont val="Times New Roman"/>
        <charset val="134"/>
      </rPr>
      <t xml:space="preserve">  </t>
    </r>
    <r>
      <rPr>
        <sz val="10"/>
        <rFont val="宋体"/>
        <charset val="134"/>
      </rPr>
      <t>行政单位医疗</t>
    </r>
  </si>
  <si>
    <r>
      <rPr>
        <sz val="10"/>
        <rFont val="Times New Roman"/>
        <charset val="134"/>
      </rPr>
      <t xml:space="preserve">  </t>
    </r>
    <r>
      <rPr>
        <sz val="10"/>
        <rFont val="宋体"/>
        <charset val="134"/>
      </rPr>
      <t>事业单位医疗</t>
    </r>
  </si>
  <si>
    <t>农林水支出</t>
  </si>
  <si>
    <t>扶贫</t>
  </si>
  <si>
    <r>
      <rPr>
        <sz val="10"/>
        <rFont val="Times New Roman"/>
        <charset val="134"/>
      </rPr>
      <t xml:space="preserve">  </t>
    </r>
    <r>
      <rPr>
        <sz val="10"/>
        <rFont val="宋体"/>
        <charset val="134"/>
      </rPr>
      <t>行政运行</t>
    </r>
  </si>
  <si>
    <r>
      <rPr>
        <sz val="10"/>
        <rFont val="Times New Roman"/>
        <charset val="134"/>
      </rPr>
      <t xml:space="preserve">  </t>
    </r>
    <r>
      <rPr>
        <sz val="10"/>
        <rFont val="宋体"/>
        <charset val="134"/>
      </rPr>
      <t>社会发展</t>
    </r>
  </si>
  <si>
    <r>
      <rPr>
        <sz val="10"/>
        <rFont val="Times New Roman"/>
        <charset val="134"/>
      </rPr>
      <t xml:space="preserve">  </t>
    </r>
    <r>
      <rPr>
        <sz val="10"/>
        <rFont val="宋体"/>
        <charset val="134"/>
      </rPr>
      <t>扶贫贷款奖补和贴息</t>
    </r>
  </si>
  <si>
    <r>
      <rPr>
        <sz val="10"/>
        <rFont val="Times New Roman"/>
        <charset val="134"/>
      </rPr>
      <t xml:space="preserve">  </t>
    </r>
    <r>
      <rPr>
        <sz val="10"/>
        <rFont val="宋体"/>
        <charset val="134"/>
      </rPr>
      <t>扶贫事业机构</t>
    </r>
  </si>
  <si>
    <r>
      <rPr>
        <sz val="10"/>
        <rFont val="Times New Roman"/>
        <charset val="134"/>
      </rPr>
      <t xml:space="preserve">  </t>
    </r>
    <r>
      <rPr>
        <sz val="10"/>
        <rFont val="宋体"/>
        <charset val="134"/>
      </rPr>
      <t>其他扶贫支出</t>
    </r>
  </si>
  <si>
    <t>住房保障支出</t>
  </si>
  <si>
    <t>住房改革支出</t>
  </si>
  <si>
    <r>
      <rPr>
        <sz val="10"/>
        <rFont val="Times New Roman"/>
        <charset val="134"/>
      </rPr>
      <t xml:space="preserve">  </t>
    </r>
    <r>
      <rPr>
        <sz val="10"/>
        <rFont val="宋体"/>
        <charset val="134"/>
      </rPr>
      <t>住房公积金</t>
    </r>
  </si>
  <si>
    <r>
      <rPr>
        <sz val="18"/>
        <rFont val="华文中宋"/>
        <charset val="134"/>
      </rPr>
      <t>财政拨款收入支出决算总表</t>
    </r>
  </si>
  <si>
    <r>
      <rPr>
        <sz val="11"/>
        <rFont val="仿宋"/>
        <charset val="134"/>
      </rPr>
      <t>公开</t>
    </r>
    <r>
      <rPr>
        <sz val="11"/>
        <rFont val="Times New Roman"/>
        <charset val="134"/>
      </rPr>
      <t>04</t>
    </r>
    <r>
      <rPr>
        <sz val="11"/>
        <rFont val="仿宋"/>
        <charset val="134"/>
      </rPr>
      <t>表</t>
    </r>
  </si>
  <si>
    <r>
      <rPr>
        <b/>
        <sz val="11"/>
        <color indexed="8"/>
        <rFont val="黑体"/>
        <charset val="134"/>
      </rPr>
      <t>收</t>
    </r>
    <r>
      <rPr>
        <b/>
        <sz val="11"/>
        <color indexed="8"/>
        <rFont val="Times New Roman"/>
        <charset val="134"/>
      </rPr>
      <t xml:space="preserve">     </t>
    </r>
    <r>
      <rPr>
        <b/>
        <sz val="11"/>
        <color indexed="8"/>
        <rFont val="黑体"/>
        <charset val="134"/>
      </rPr>
      <t>入</t>
    </r>
  </si>
  <si>
    <r>
      <rPr>
        <b/>
        <sz val="11"/>
        <color indexed="8"/>
        <rFont val="黑体"/>
        <charset val="134"/>
      </rPr>
      <t>支</t>
    </r>
    <r>
      <rPr>
        <b/>
        <sz val="11"/>
        <color indexed="8"/>
        <rFont val="Times New Roman"/>
        <charset val="134"/>
      </rPr>
      <t xml:space="preserve">     </t>
    </r>
    <r>
      <rPr>
        <b/>
        <sz val="11"/>
        <color indexed="8"/>
        <rFont val="黑体"/>
        <charset val="134"/>
      </rPr>
      <t>出</t>
    </r>
  </si>
  <si>
    <r>
      <rPr>
        <b/>
        <sz val="11"/>
        <color indexed="8"/>
        <rFont val="黑体"/>
        <charset val="134"/>
      </rPr>
      <t>项</t>
    </r>
    <r>
      <rPr>
        <b/>
        <sz val="11"/>
        <color indexed="8"/>
        <rFont val="Times New Roman"/>
        <charset val="134"/>
      </rPr>
      <t xml:space="preserve">    </t>
    </r>
    <r>
      <rPr>
        <b/>
        <sz val="11"/>
        <color indexed="8"/>
        <rFont val="黑体"/>
        <charset val="134"/>
      </rPr>
      <t>目</t>
    </r>
  </si>
  <si>
    <t>功能分类科目</t>
  </si>
  <si>
    <t>一般公共预算财政拨款</t>
  </si>
  <si>
    <t>政府性基金预算财政拨款</t>
  </si>
  <si>
    <t>国有资本经营预算财政拨款</t>
  </si>
  <si>
    <r>
      <rPr>
        <sz val="11"/>
        <color indexed="8"/>
        <rFont val="仿宋"/>
        <charset val="134"/>
      </rPr>
      <t>一、一般公共预算财政拨款</t>
    </r>
  </si>
  <si>
    <r>
      <rPr>
        <sz val="11"/>
        <color indexed="8"/>
        <rFont val="仿宋"/>
        <charset val="134"/>
      </rPr>
      <t>一、一般公共服务支出</t>
    </r>
  </si>
  <si>
    <r>
      <rPr>
        <sz val="11"/>
        <color indexed="8"/>
        <rFont val="仿宋"/>
        <charset val="134"/>
      </rPr>
      <t>二、政府性基金预算财政拨款</t>
    </r>
  </si>
  <si>
    <r>
      <rPr>
        <sz val="11"/>
        <color indexed="8"/>
        <rFont val="仿宋"/>
        <charset val="134"/>
      </rPr>
      <t>二、外交支出</t>
    </r>
  </si>
  <si>
    <r>
      <rPr>
        <sz val="11"/>
        <color indexed="8"/>
        <rFont val="仿宋"/>
        <charset val="134"/>
      </rPr>
      <t>三、国有资本经营预算财政拨款</t>
    </r>
  </si>
  <si>
    <r>
      <rPr>
        <sz val="11"/>
        <color indexed="8"/>
        <rFont val="仿宋"/>
        <charset val="134"/>
      </rPr>
      <t>三、国防支出</t>
    </r>
  </si>
  <si>
    <r>
      <rPr>
        <sz val="11"/>
        <color indexed="8"/>
        <rFont val="仿宋"/>
        <charset val="134"/>
      </rPr>
      <t>四、公共安全支出</t>
    </r>
  </si>
  <si>
    <r>
      <rPr>
        <sz val="11"/>
        <color indexed="8"/>
        <rFont val="仿宋"/>
        <charset val="134"/>
      </rPr>
      <t>五、教育支出</t>
    </r>
  </si>
  <si>
    <r>
      <rPr>
        <sz val="11"/>
        <color indexed="8"/>
        <rFont val="仿宋"/>
        <charset val="134"/>
      </rPr>
      <t>六、科学技术支出</t>
    </r>
  </si>
  <si>
    <r>
      <rPr>
        <sz val="11"/>
        <color indexed="8"/>
        <rFont val="仿宋"/>
        <charset val="134"/>
      </rPr>
      <t>七、文化旅游体育与传媒支出</t>
    </r>
  </si>
  <si>
    <r>
      <rPr>
        <sz val="11"/>
        <color indexed="8"/>
        <rFont val="仿宋"/>
        <charset val="134"/>
      </rPr>
      <t>八、社会保障和就业支出</t>
    </r>
  </si>
  <si>
    <r>
      <rPr>
        <sz val="11"/>
        <color indexed="8"/>
        <rFont val="宋体"/>
        <charset val="134"/>
      </rPr>
      <t>九、卫生健康支出</t>
    </r>
  </si>
  <si>
    <r>
      <rPr>
        <sz val="11"/>
        <rFont val="宋体"/>
        <charset val="134"/>
      </rPr>
      <t>十九、住房保障支出</t>
    </r>
  </si>
  <si>
    <r>
      <rPr>
        <b/>
        <sz val="11"/>
        <color indexed="8"/>
        <rFont val="仿宋"/>
        <charset val="134"/>
      </rPr>
      <t>本年收入合计</t>
    </r>
  </si>
  <si>
    <r>
      <rPr>
        <sz val="11"/>
        <color indexed="8"/>
        <rFont val="仿宋"/>
        <charset val="134"/>
      </rPr>
      <t>二十五、债务付息支出</t>
    </r>
  </si>
  <si>
    <r>
      <rPr>
        <sz val="11"/>
        <color indexed="8"/>
        <rFont val="仿宋"/>
        <charset val="134"/>
      </rPr>
      <t>年初财政拨款结转和结余</t>
    </r>
  </si>
  <si>
    <r>
      <rPr>
        <sz val="11"/>
        <color indexed="8"/>
        <rFont val="仿宋"/>
        <charset val="134"/>
      </rPr>
      <t>二十六、抗疫特别国债安排的支出</t>
    </r>
  </si>
  <si>
    <r>
      <rPr>
        <b/>
        <sz val="11"/>
        <color indexed="8"/>
        <rFont val="仿宋"/>
        <charset val="134"/>
      </rPr>
      <t>本年支出合计</t>
    </r>
  </si>
  <si>
    <r>
      <rPr>
        <sz val="11"/>
        <color indexed="8"/>
        <rFont val="仿宋"/>
        <charset val="134"/>
      </rPr>
      <t>年末财政拨款结转和结余</t>
    </r>
  </si>
  <si>
    <r>
      <rPr>
        <b/>
        <sz val="11"/>
        <color indexed="8"/>
        <rFont val="仿宋"/>
        <charset val="134"/>
      </rPr>
      <t>总计</t>
    </r>
  </si>
  <si>
    <r>
      <rPr>
        <sz val="11"/>
        <color indexed="8"/>
        <rFont val="仿宋"/>
        <charset val="134"/>
      </rPr>
      <t>备注：本表反映部门本年度一般公共预算财政拨款、政府性基金预算财政拨款及国有资本经营预算财政拨款的总收支和年末结转结余情况。</t>
    </r>
  </si>
  <si>
    <r>
      <rPr>
        <sz val="18"/>
        <rFont val="华文中宋"/>
        <charset val="134"/>
      </rPr>
      <t>一般公共预算财政拨款支出决算表</t>
    </r>
  </si>
  <si>
    <r>
      <rPr>
        <sz val="11"/>
        <rFont val="仿宋"/>
        <charset val="134"/>
      </rPr>
      <t>公开</t>
    </r>
    <r>
      <rPr>
        <sz val="11"/>
        <rFont val="Times New Roman"/>
        <charset val="134"/>
      </rPr>
      <t>05</t>
    </r>
    <r>
      <rPr>
        <sz val="11"/>
        <rFont val="仿宋"/>
        <charset val="134"/>
      </rPr>
      <t>表</t>
    </r>
  </si>
  <si>
    <t>本年支出</t>
  </si>
  <si>
    <t>合计</t>
  </si>
  <si>
    <r>
      <rPr>
        <sz val="11"/>
        <rFont val="仿宋"/>
        <charset val="134"/>
      </rPr>
      <t>合</t>
    </r>
    <r>
      <rPr>
        <sz val="11"/>
        <rFont val="Times New Roman"/>
        <charset val="134"/>
      </rPr>
      <t xml:space="preserve">  </t>
    </r>
    <r>
      <rPr>
        <sz val="11"/>
        <rFont val="仿宋"/>
        <charset val="134"/>
      </rPr>
      <t>计</t>
    </r>
  </si>
  <si>
    <t>招商引资</t>
  </si>
  <si>
    <t>社会发展</t>
  </si>
  <si>
    <t>扶贫贷款奖补和贴息</t>
  </si>
  <si>
    <t>其他扶贫支出</t>
  </si>
  <si>
    <r>
      <rPr>
        <sz val="11"/>
        <rFont val="黑体"/>
        <charset val="134"/>
      </rPr>
      <t>备注：本表反映部门本年度一般公共预算财政拨款支出情况。</t>
    </r>
  </si>
  <si>
    <t xml:space="preserve">     </t>
  </si>
  <si>
    <r>
      <rPr>
        <sz val="18"/>
        <rFont val="华文中宋"/>
        <charset val="134"/>
      </rPr>
      <t>一般公共预算财政拨款基本支出决算表</t>
    </r>
  </si>
  <si>
    <r>
      <rPr>
        <sz val="11"/>
        <rFont val="仿宋"/>
        <charset val="134"/>
      </rPr>
      <t>公开</t>
    </r>
    <r>
      <rPr>
        <sz val="11"/>
        <rFont val="Times New Roman"/>
        <charset val="134"/>
      </rPr>
      <t>06</t>
    </r>
    <r>
      <rPr>
        <sz val="11"/>
        <rFont val="仿宋"/>
        <charset val="134"/>
      </rPr>
      <t>表</t>
    </r>
  </si>
  <si>
    <r>
      <rPr>
        <sz val="11"/>
        <color indexed="8"/>
        <rFont val="黑体"/>
        <charset val="134"/>
      </rPr>
      <t>人员经费</t>
    </r>
  </si>
  <si>
    <r>
      <rPr>
        <sz val="11"/>
        <color indexed="8"/>
        <rFont val="黑体"/>
        <charset val="134"/>
      </rPr>
      <t>公用经费</t>
    </r>
  </si>
  <si>
    <r>
      <rPr>
        <sz val="11"/>
        <color indexed="8"/>
        <rFont val="黑体"/>
        <charset val="134"/>
      </rPr>
      <t>经济分类科目编码</t>
    </r>
  </si>
  <si>
    <r>
      <rPr>
        <sz val="11"/>
        <color indexed="8"/>
        <rFont val="黑体"/>
        <charset val="134"/>
      </rPr>
      <t>经济分类科目（按</t>
    </r>
    <r>
      <rPr>
        <sz val="11"/>
        <color indexed="8"/>
        <rFont val="Times New Roman"/>
        <charset val="134"/>
      </rPr>
      <t>“</t>
    </r>
    <r>
      <rPr>
        <sz val="11"/>
        <color indexed="8"/>
        <rFont val="黑体"/>
        <charset val="134"/>
      </rPr>
      <t>款</t>
    </r>
    <r>
      <rPr>
        <sz val="11"/>
        <color indexed="8"/>
        <rFont val="Times New Roman"/>
        <charset val="134"/>
      </rPr>
      <t>”</t>
    </r>
    <r>
      <rPr>
        <sz val="11"/>
        <color indexed="8"/>
        <rFont val="黑体"/>
        <charset val="134"/>
      </rPr>
      <t>级功能分类科目）</t>
    </r>
  </si>
  <si>
    <r>
      <rPr>
        <sz val="11"/>
        <color indexed="8"/>
        <rFont val="黑体"/>
        <charset val="134"/>
      </rPr>
      <t>金额</t>
    </r>
  </si>
  <si>
    <t>301</t>
  </si>
  <si>
    <r>
      <rPr>
        <sz val="11"/>
        <color theme="1"/>
        <rFont val="仿宋"/>
        <charset val="134"/>
      </rPr>
      <t>工资福利支出</t>
    </r>
  </si>
  <si>
    <t>302</t>
  </si>
  <si>
    <r>
      <rPr>
        <sz val="11"/>
        <color theme="1"/>
        <rFont val="仿宋"/>
        <charset val="134"/>
      </rPr>
      <t>商品和服务支出</t>
    </r>
  </si>
  <si>
    <t>310</t>
  </si>
  <si>
    <r>
      <rPr>
        <sz val="11"/>
        <color theme="1"/>
        <rFont val="仿宋"/>
        <charset val="134"/>
      </rPr>
      <t>资本性支出</t>
    </r>
  </si>
  <si>
    <t>30101</t>
  </si>
  <si>
    <r>
      <rPr>
        <sz val="11"/>
        <color theme="1"/>
        <rFont val="Times New Roman"/>
        <charset val="134"/>
      </rPr>
      <t xml:space="preserve">  </t>
    </r>
    <r>
      <rPr>
        <sz val="11"/>
        <color theme="1"/>
        <rFont val="仿宋"/>
        <charset val="134"/>
      </rPr>
      <t>基本工资</t>
    </r>
  </si>
  <si>
    <t>30201</t>
  </si>
  <si>
    <r>
      <rPr>
        <sz val="11"/>
        <color theme="1"/>
        <rFont val="Times New Roman"/>
        <charset val="134"/>
      </rPr>
      <t xml:space="preserve">  </t>
    </r>
    <r>
      <rPr>
        <sz val="11"/>
        <color theme="1"/>
        <rFont val="仿宋"/>
        <charset val="134"/>
      </rPr>
      <t>办公费</t>
    </r>
  </si>
  <si>
    <t>31001</t>
  </si>
  <si>
    <r>
      <rPr>
        <sz val="11"/>
        <color theme="1"/>
        <rFont val="Times New Roman"/>
        <charset val="134"/>
      </rPr>
      <t xml:space="preserve">  </t>
    </r>
    <r>
      <rPr>
        <sz val="11"/>
        <color theme="1"/>
        <rFont val="仿宋"/>
        <charset val="134"/>
      </rPr>
      <t>房屋建筑物购建</t>
    </r>
  </si>
  <si>
    <t>30102</t>
  </si>
  <si>
    <r>
      <rPr>
        <sz val="11"/>
        <color theme="1"/>
        <rFont val="Times New Roman"/>
        <charset val="134"/>
      </rPr>
      <t xml:space="preserve">  </t>
    </r>
    <r>
      <rPr>
        <sz val="11"/>
        <color theme="1"/>
        <rFont val="仿宋"/>
        <charset val="134"/>
      </rPr>
      <t>津贴补贴</t>
    </r>
  </si>
  <si>
    <t>30202</t>
  </si>
  <si>
    <r>
      <rPr>
        <sz val="11"/>
        <color theme="1"/>
        <rFont val="Times New Roman"/>
        <charset val="134"/>
      </rPr>
      <t xml:space="preserve">  </t>
    </r>
    <r>
      <rPr>
        <sz val="11"/>
        <color theme="1"/>
        <rFont val="仿宋"/>
        <charset val="134"/>
      </rPr>
      <t>印刷费</t>
    </r>
  </si>
  <si>
    <t>31002</t>
  </si>
  <si>
    <r>
      <rPr>
        <sz val="11"/>
        <color theme="1"/>
        <rFont val="Times New Roman"/>
        <charset val="134"/>
      </rPr>
      <t xml:space="preserve">  </t>
    </r>
    <r>
      <rPr>
        <sz val="11"/>
        <color theme="1"/>
        <rFont val="仿宋"/>
        <charset val="134"/>
      </rPr>
      <t>办公设备购置</t>
    </r>
  </si>
  <si>
    <t>30103</t>
  </si>
  <si>
    <r>
      <rPr>
        <sz val="11"/>
        <color theme="1"/>
        <rFont val="Times New Roman"/>
        <charset val="134"/>
      </rPr>
      <t xml:space="preserve">  </t>
    </r>
    <r>
      <rPr>
        <sz val="11"/>
        <color theme="1"/>
        <rFont val="仿宋"/>
        <charset val="134"/>
      </rPr>
      <t>奖金</t>
    </r>
  </si>
  <si>
    <t>30203</t>
  </si>
  <si>
    <r>
      <rPr>
        <sz val="11"/>
        <color theme="1"/>
        <rFont val="Times New Roman"/>
        <charset val="134"/>
      </rPr>
      <t xml:space="preserve">  </t>
    </r>
    <r>
      <rPr>
        <sz val="11"/>
        <color theme="1"/>
        <rFont val="仿宋"/>
        <charset val="134"/>
      </rPr>
      <t>咨询费</t>
    </r>
  </si>
  <si>
    <t>31003</t>
  </si>
  <si>
    <r>
      <rPr>
        <sz val="11"/>
        <color theme="1"/>
        <rFont val="Times New Roman"/>
        <charset val="134"/>
      </rPr>
      <t xml:space="preserve">  </t>
    </r>
    <r>
      <rPr>
        <sz val="11"/>
        <color theme="1"/>
        <rFont val="仿宋"/>
        <charset val="134"/>
      </rPr>
      <t>专用设备购置</t>
    </r>
  </si>
  <si>
    <t>30106</t>
  </si>
  <si>
    <r>
      <rPr>
        <sz val="11"/>
        <color theme="1"/>
        <rFont val="Times New Roman"/>
        <charset val="134"/>
      </rPr>
      <t xml:space="preserve">  </t>
    </r>
    <r>
      <rPr>
        <sz val="11"/>
        <color theme="1"/>
        <rFont val="仿宋"/>
        <charset val="134"/>
      </rPr>
      <t>伙食补助费</t>
    </r>
  </si>
  <si>
    <t>30204</t>
  </si>
  <si>
    <r>
      <rPr>
        <sz val="11"/>
        <color theme="1"/>
        <rFont val="Times New Roman"/>
        <charset val="134"/>
      </rPr>
      <t xml:space="preserve">  </t>
    </r>
    <r>
      <rPr>
        <sz val="11"/>
        <color theme="1"/>
        <rFont val="仿宋"/>
        <charset val="134"/>
      </rPr>
      <t>手续费</t>
    </r>
  </si>
  <si>
    <t>31005</t>
  </si>
  <si>
    <r>
      <rPr>
        <sz val="11"/>
        <color theme="1"/>
        <rFont val="Times New Roman"/>
        <charset val="134"/>
      </rPr>
      <t xml:space="preserve">  </t>
    </r>
    <r>
      <rPr>
        <sz val="11"/>
        <color theme="1"/>
        <rFont val="仿宋"/>
        <charset val="134"/>
      </rPr>
      <t>基础设施建设</t>
    </r>
  </si>
  <si>
    <t>30107</t>
  </si>
  <si>
    <r>
      <rPr>
        <sz val="11"/>
        <color theme="1"/>
        <rFont val="Times New Roman"/>
        <charset val="134"/>
      </rPr>
      <t xml:space="preserve">  </t>
    </r>
    <r>
      <rPr>
        <sz val="11"/>
        <color theme="1"/>
        <rFont val="仿宋"/>
        <charset val="134"/>
      </rPr>
      <t>绩效工资</t>
    </r>
  </si>
  <si>
    <t>30205</t>
  </si>
  <si>
    <r>
      <rPr>
        <sz val="11"/>
        <color theme="1"/>
        <rFont val="Times New Roman"/>
        <charset val="134"/>
      </rPr>
      <t xml:space="preserve">  </t>
    </r>
    <r>
      <rPr>
        <sz val="11"/>
        <color theme="1"/>
        <rFont val="仿宋"/>
        <charset val="134"/>
      </rPr>
      <t>水费</t>
    </r>
  </si>
  <si>
    <t>31006</t>
  </si>
  <si>
    <r>
      <rPr>
        <sz val="11"/>
        <color theme="1"/>
        <rFont val="Times New Roman"/>
        <charset val="134"/>
      </rPr>
      <t xml:space="preserve">  </t>
    </r>
    <r>
      <rPr>
        <sz val="11"/>
        <color theme="1"/>
        <rFont val="仿宋"/>
        <charset val="134"/>
      </rPr>
      <t>大型修缮</t>
    </r>
  </si>
  <si>
    <t>30108</t>
  </si>
  <si>
    <r>
      <rPr>
        <sz val="11"/>
        <color theme="1"/>
        <rFont val="Times New Roman"/>
        <charset val="134"/>
      </rPr>
      <t xml:space="preserve">  </t>
    </r>
    <r>
      <rPr>
        <sz val="11"/>
        <color theme="1"/>
        <rFont val="仿宋"/>
        <charset val="134"/>
      </rPr>
      <t>机关事业单位基本养老保险费</t>
    </r>
  </si>
  <si>
    <t>30206</t>
  </si>
  <si>
    <r>
      <rPr>
        <sz val="11"/>
        <color theme="1"/>
        <rFont val="Times New Roman"/>
        <charset val="134"/>
      </rPr>
      <t xml:space="preserve">  </t>
    </r>
    <r>
      <rPr>
        <sz val="11"/>
        <color theme="1"/>
        <rFont val="仿宋"/>
        <charset val="134"/>
      </rPr>
      <t>电费</t>
    </r>
  </si>
  <si>
    <t>31007</t>
  </si>
  <si>
    <r>
      <rPr>
        <sz val="11"/>
        <color theme="1"/>
        <rFont val="Times New Roman"/>
        <charset val="134"/>
      </rPr>
      <t xml:space="preserve">  </t>
    </r>
    <r>
      <rPr>
        <sz val="11"/>
        <color theme="1"/>
        <rFont val="仿宋"/>
        <charset val="134"/>
      </rPr>
      <t>信息网络及软件购置更新</t>
    </r>
  </si>
  <si>
    <r>
      <rPr>
        <sz val="11"/>
        <rFont val="宋体"/>
        <charset val="134"/>
      </rPr>
      <t>职业年金缴费</t>
    </r>
  </si>
  <si>
    <r>
      <rPr>
        <sz val="11"/>
        <rFont val="宋体"/>
        <charset val="134"/>
      </rPr>
      <t>邮电费</t>
    </r>
  </si>
  <si>
    <t>……</t>
  </si>
  <si>
    <t xml:space="preserve">       ……</t>
  </si>
  <si>
    <r>
      <rPr>
        <sz val="11"/>
        <color theme="1"/>
        <rFont val="宋体"/>
        <charset val="134"/>
      </rPr>
      <t>职工基本医疗保险缴费</t>
    </r>
  </si>
  <si>
    <r>
      <rPr>
        <sz val="11"/>
        <rFont val="宋体"/>
        <charset val="134"/>
      </rPr>
      <t>差旅费</t>
    </r>
  </si>
  <si>
    <r>
      <rPr>
        <sz val="11"/>
        <color theme="1"/>
        <rFont val="宋体"/>
        <charset val="134"/>
      </rPr>
      <t>其他社会保障缴费</t>
    </r>
  </si>
  <si>
    <r>
      <rPr>
        <sz val="11"/>
        <rFont val="宋体"/>
        <charset val="134"/>
      </rPr>
      <t>培训费</t>
    </r>
  </si>
  <si>
    <r>
      <rPr>
        <sz val="11"/>
        <color theme="1"/>
        <rFont val="宋体"/>
        <charset val="134"/>
      </rPr>
      <t>住房公积金</t>
    </r>
  </si>
  <si>
    <r>
      <rPr>
        <sz val="11"/>
        <rFont val="宋体"/>
        <charset val="134"/>
      </rPr>
      <t>公务接待费</t>
    </r>
  </si>
  <si>
    <r>
      <rPr>
        <sz val="11"/>
        <color theme="1"/>
        <rFont val="宋体"/>
        <charset val="134"/>
      </rPr>
      <t>医疗费</t>
    </r>
  </si>
  <si>
    <r>
      <rPr>
        <sz val="11"/>
        <rFont val="宋体"/>
        <charset val="134"/>
      </rPr>
      <t>劳务费</t>
    </r>
  </si>
  <si>
    <r>
      <rPr>
        <sz val="11"/>
        <rFont val="宋体"/>
        <charset val="134"/>
      </rPr>
      <t>委托业务费</t>
    </r>
  </si>
  <si>
    <r>
      <rPr>
        <sz val="11"/>
        <rFont val="宋体"/>
        <charset val="134"/>
      </rPr>
      <t>工会经费</t>
    </r>
  </si>
  <si>
    <r>
      <rPr>
        <sz val="11"/>
        <rFont val="宋体"/>
        <charset val="134"/>
      </rPr>
      <t>福利费</t>
    </r>
  </si>
  <si>
    <r>
      <rPr>
        <sz val="11"/>
        <rFont val="宋体"/>
        <charset val="134"/>
      </rPr>
      <t>公务用车运行维护费</t>
    </r>
  </si>
  <si>
    <r>
      <rPr>
        <sz val="11"/>
        <rFont val="宋体"/>
        <charset val="134"/>
      </rPr>
      <t>其他交通费用</t>
    </r>
  </si>
  <si>
    <r>
      <rPr>
        <sz val="11"/>
        <rFont val="宋体"/>
        <charset val="134"/>
      </rPr>
      <t>其他商品和服务支出</t>
    </r>
  </si>
  <si>
    <t>…..</t>
  </si>
  <si>
    <r>
      <rPr>
        <sz val="11"/>
        <rFont val="宋体"/>
        <charset val="134"/>
      </rPr>
      <t>对个人和家庭的补助</t>
    </r>
  </si>
  <si>
    <r>
      <rPr>
        <sz val="11"/>
        <rFont val="宋体"/>
        <charset val="134"/>
      </rPr>
      <t>生活补助</t>
    </r>
  </si>
  <si>
    <r>
      <rPr>
        <sz val="11"/>
        <rFont val="宋体"/>
        <charset val="134"/>
      </rPr>
      <t>医疗费补助</t>
    </r>
  </si>
  <si>
    <t>30701</t>
  </si>
  <si>
    <r>
      <rPr>
        <sz val="11"/>
        <color theme="1"/>
        <rFont val="Times New Roman"/>
        <charset val="134"/>
      </rPr>
      <t xml:space="preserve">  </t>
    </r>
    <r>
      <rPr>
        <sz val="11"/>
        <color theme="1"/>
        <rFont val="仿宋"/>
        <charset val="134"/>
      </rPr>
      <t>国内债务付息</t>
    </r>
  </si>
  <si>
    <t>30702</t>
  </si>
  <si>
    <r>
      <rPr>
        <sz val="11"/>
        <color theme="1"/>
        <rFont val="Times New Roman"/>
        <charset val="134"/>
      </rPr>
      <t xml:space="preserve">  </t>
    </r>
    <r>
      <rPr>
        <sz val="11"/>
        <color theme="1"/>
        <rFont val="仿宋"/>
        <charset val="134"/>
      </rPr>
      <t>国外债务付息</t>
    </r>
  </si>
  <si>
    <t>30703</t>
  </si>
  <si>
    <r>
      <rPr>
        <sz val="11"/>
        <color theme="1"/>
        <rFont val="Times New Roman"/>
        <charset val="134"/>
      </rPr>
      <t xml:space="preserve">  </t>
    </r>
    <r>
      <rPr>
        <sz val="11"/>
        <color theme="1"/>
        <rFont val="仿宋"/>
        <charset val="134"/>
      </rPr>
      <t>国内债务发行费用</t>
    </r>
  </si>
  <si>
    <t>30704</t>
  </si>
  <si>
    <r>
      <rPr>
        <sz val="11"/>
        <color theme="1"/>
        <rFont val="Times New Roman"/>
        <charset val="134"/>
      </rPr>
      <t xml:space="preserve">  </t>
    </r>
    <r>
      <rPr>
        <sz val="11"/>
        <color theme="1"/>
        <rFont val="仿宋"/>
        <charset val="134"/>
      </rPr>
      <t>国外债务发行费用</t>
    </r>
  </si>
  <si>
    <r>
      <rPr>
        <b/>
        <sz val="11"/>
        <color indexed="8"/>
        <rFont val="宋体"/>
        <charset val="134"/>
      </rPr>
      <t>人员经费合计</t>
    </r>
  </si>
  <si>
    <r>
      <rPr>
        <b/>
        <sz val="11"/>
        <color indexed="8"/>
        <rFont val="宋体"/>
        <charset val="134"/>
      </rPr>
      <t>公用经费合计</t>
    </r>
  </si>
  <si>
    <t>注：本表反映部门本年度一般公共预算财政拨款基本支出明细情况。</t>
  </si>
  <si>
    <r>
      <rPr>
        <sz val="18"/>
        <rFont val="华文中宋"/>
        <charset val="134"/>
      </rPr>
      <t>政府性基金预算财政拨款收入支出决算表</t>
    </r>
  </si>
  <si>
    <r>
      <rPr>
        <sz val="11"/>
        <rFont val="仿宋"/>
        <charset val="134"/>
      </rPr>
      <t>公开</t>
    </r>
    <r>
      <rPr>
        <sz val="11"/>
        <rFont val="Times New Roman"/>
        <charset val="134"/>
      </rPr>
      <t>07</t>
    </r>
    <r>
      <rPr>
        <sz val="11"/>
        <rFont val="仿宋"/>
        <charset val="134"/>
      </rPr>
      <t>表</t>
    </r>
  </si>
  <si>
    <r>
      <rPr>
        <sz val="11"/>
        <rFont val="黑体"/>
        <charset val="134"/>
      </rPr>
      <t>项目</t>
    </r>
  </si>
  <si>
    <r>
      <rPr>
        <sz val="11"/>
        <rFont val="黑体"/>
        <charset val="134"/>
      </rPr>
      <t>年初结转和结余</t>
    </r>
  </si>
  <si>
    <r>
      <rPr>
        <sz val="11"/>
        <rFont val="黑体"/>
        <charset val="134"/>
      </rPr>
      <t>本年收入</t>
    </r>
  </si>
  <si>
    <r>
      <rPr>
        <sz val="11"/>
        <rFont val="黑体"/>
        <charset val="134"/>
      </rPr>
      <t>本年支出</t>
    </r>
  </si>
  <si>
    <r>
      <rPr>
        <sz val="11"/>
        <rFont val="黑体"/>
        <charset val="134"/>
      </rPr>
      <t>年末结转和结余</t>
    </r>
  </si>
  <si>
    <r>
      <rPr>
        <sz val="11"/>
        <rFont val="黑体"/>
        <charset val="134"/>
      </rPr>
      <t>功能分类科目编码</t>
    </r>
  </si>
  <si>
    <r>
      <rPr>
        <sz val="11"/>
        <rFont val="黑体"/>
        <charset val="134"/>
      </rPr>
      <t>项目</t>
    </r>
    <r>
      <rPr>
        <sz val="11"/>
        <rFont val="Times New Roman"/>
        <charset val="134"/>
      </rPr>
      <t>(</t>
    </r>
    <r>
      <rPr>
        <sz val="11"/>
        <rFont val="黑体"/>
        <charset val="134"/>
      </rPr>
      <t>按</t>
    </r>
    <r>
      <rPr>
        <sz val="11"/>
        <rFont val="Times New Roman"/>
        <charset val="134"/>
      </rPr>
      <t>“</t>
    </r>
    <r>
      <rPr>
        <sz val="11"/>
        <rFont val="黑体"/>
        <charset val="134"/>
      </rPr>
      <t>项</t>
    </r>
    <r>
      <rPr>
        <sz val="11"/>
        <rFont val="Times New Roman"/>
        <charset val="134"/>
      </rPr>
      <t>”</t>
    </r>
    <r>
      <rPr>
        <sz val="11"/>
        <rFont val="黑体"/>
        <charset val="134"/>
      </rPr>
      <t>级功能分类科目</t>
    </r>
    <r>
      <rPr>
        <sz val="11"/>
        <rFont val="Times New Roman"/>
        <charset val="134"/>
      </rPr>
      <t>)</t>
    </r>
  </si>
  <si>
    <r>
      <rPr>
        <sz val="11"/>
        <rFont val="黑体"/>
        <charset val="134"/>
      </rPr>
      <t>合计</t>
    </r>
  </si>
  <si>
    <r>
      <rPr>
        <sz val="11"/>
        <rFont val="黑体"/>
        <charset val="134"/>
      </rPr>
      <t>基本支出</t>
    </r>
  </si>
  <si>
    <r>
      <rPr>
        <sz val="11"/>
        <rFont val="黑体"/>
        <charset val="134"/>
      </rPr>
      <t>项目支出</t>
    </r>
  </si>
  <si>
    <r>
      <rPr>
        <sz val="11"/>
        <rFont val="Times New Roman"/>
        <charset val="134"/>
      </rPr>
      <t xml:space="preserve">  </t>
    </r>
    <r>
      <rPr>
        <sz val="11"/>
        <rFont val="仿宋"/>
        <charset val="134"/>
      </rPr>
      <t>大中型水库移民后期扶持基金支出</t>
    </r>
  </si>
  <si>
    <r>
      <rPr>
        <sz val="11"/>
        <rFont val="Times New Roman"/>
        <charset val="134"/>
      </rPr>
      <t xml:space="preserve">    </t>
    </r>
    <r>
      <rPr>
        <sz val="11"/>
        <rFont val="仿宋"/>
        <charset val="134"/>
      </rPr>
      <t>移民补助</t>
    </r>
  </si>
  <si>
    <r>
      <rPr>
        <sz val="11"/>
        <rFont val="仿宋"/>
        <charset val="134"/>
      </rPr>
      <t>城乡社区支出</t>
    </r>
  </si>
  <si>
    <r>
      <rPr>
        <sz val="12"/>
        <rFont val="Times New Roman"/>
        <charset val="134"/>
      </rPr>
      <t xml:space="preserve">  </t>
    </r>
    <r>
      <rPr>
        <sz val="12"/>
        <rFont val="仿宋"/>
        <charset val="134"/>
      </rPr>
      <t>政府住房基金及对应专项债务收入安排的支出</t>
    </r>
  </si>
  <si>
    <r>
      <rPr>
        <sz val="11"/>
        <rFont val="Times New Roman"/>
        <charset val="134"/>
      </rPr>
      <t xml:space="preserve">   </t>
    </r>
    <r>
      <rPr>
        <sz val="11"/>
        <rFont val="仿宋"/>
        <charset val="134"/>
      </rPr>
      <t>廉租住房支出</t>
    </r>
  </si>
  <si>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</si>
  <si>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</si>
  <si>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r>
      <rPr>
        <sz val="18"/>
        <rFont val="华文中宋"/>
        <charset val="134"/>
      </rPr>
      <t>国有资本经营预算财政拨款支出决算表</t>
    </r>
  </si>
  <si>
    <r>
      <rPr>
        <sz val="11"/>
        <rFont val="仿宋"/>
        <charset val="134"/>
      </rPr>
      <t>公开</t>
    </r>
    <r>
      <rPr>
        <sz val="11"/>
        <rFont val="Times New Roman"/>
        <charset val="134"/>
      </rPr>
      <t>08</t>
    </r>
    <r>
      <rPr>
        <sz val="11"/>
        <rFont val="仿宋"/>
        <charset val="134"/>
      </rPr>
      <t>表</t>
    </r>
  </si>
  <si>
    <r>
      <rPr>
        <sz val="11"/>
        <rFont val="黑体"/>
        <charset val="134"/>
      </rPr>
      <t>科目名称</t>
    </r>
  </si>
  <si>
    <r>
      <rPr>
        <b/>
        <sz val="10"/>
        <rFont val="宋体"/>
        <charset val="134"/>
      </rPr>
      <t>合计</t>
    </r>
  </si>
  <si>
    <r>
      <rPr>
        <sz val="10"/>
        <rFont val="宋体"/>
        <charset val="134"/>
      </rPr>
      <t>备注：本表反映部门本年度国有资本经营预算财政拨款支出情况。</t>
    </r>
  </si>
  <si>
    <t>本单位无国有资本经营预算财政拨款支出，故本表为空。</t>
  </si>
  <si>
    <r>
      <rPr>
        <sz val="18"/>
        <rFont val="华文中宋"/>
        <charset val="134"/>
      </rPr>
      <t>机构运行信息表</t>
    </r>
  </si>
  <si>
    <r>
      <rPr>
        <sz val="11"/>
        <rFont val="仿宋"/>
        <charset val="134"/>
      </rPr>
      <t>公开</t>
    </r>
    <r>
      <rPr>
        <sz val="11"/>
        <rFont val="Times New Roman"/>
        <charset val="134"/>
      </rPr>
      <t>09</t>
    </r>
    <r>
      <rPr>
        <sz val="11"/>
        <rFont val="仿宋"/>
        <charset val="134"/>
      </rPr>
      <t>表</t>
    </r>
  </si>
  <si>
    <r>
      <rPr>
        <sz val="11"/>
        <rFont val="黑体"/>
        <charset val="134"/>
      </rPr>
      <t>项</t>
    </r>
    <r>
      <rPr>
        <sz val="11"/>
        <rFont val="Times New Roman"/>
        <charset val="134"/>
      </rPr>
      <t xml:space="preserve">  </t>
    </r>
    <r>
      <rPr>
        <sz val="11"/>
        <rFont val="黑体"/>
        <charset val="134"/>
      </rPr>
      <t>目</t>
    </r>
  </si>
  <si>
    <r>
      <rPr>
        <sz val="11"/>
        <rFont val="黑体"/>
        <charset val="134"/>
      </rPr>
      <t>预算数</t>
    </r>
  </si>
  <si>
    <r>
      <rPr>
        <sz val="11"/>
        <rFont val="黑体"/>
        <charset val="134"/>
      </rPr>
      <t>决算数</t>
    </r>
  </si>
  <si>
    <r>
      <rPr>
        <b/>
        <sz val="11"/>
        <rFont val="仿宋"/>
        <charset val="134"/>
      </rPr>
      <t>一、</t>
    </r>
    <r>
      <rPr>
        <b/>
        <sz val="11"/>
        <rFont val="Times New Roman"/>
        <charset val="134"/>
      </rPr>
      <t>“</t>
    </r>
    <r>
      <rPr>
        <b/>
        <sz val="11"/>
        <rFont val="仿宋"/>
        <charset val="134"/>
      </rPr>
      <t>三公</t>
    </r>
    <r>
      <rPr>
        <b/>
        <sz val="11"/>
        <rFont val="Times New Roman"/>
        <charset val="134"/>
      </rPr>
      <t>”</t>
    </r>
    <r>
      <rPr>
        <b/>
        <sz val="11"/>
        <rFont val="仿宋"/>
        <charset val="134"/>
      </rPr>
      <t>经费支出</t>
    </r>
  </si>
  <si>
    <t>—</t>
  </si>
  <si>
    <r>
      <rPr>
        <b/>
        <sz val="11"/>
        <rFont val="仿宋"/>
        <charset val="134"/>
      </rPr>
      <t>四、机关运行经费</t>
    </r>
  </si>
  <si>
    <r>
      <rPr>
        <b/>
        <sz val="11"/>
        <rFont val="仿宋"/>
        <charset val="134"/>
      </rPr>
      <t>（一）支出合计</t>
    </r>
  </si>
  <si>
    <r>
      <rPr>
        <sz val="11"/>
        <rFont val="仿宋"/>
        <charset val="134"/>
      </rPr>
      <t>（一）行政单位</t>
    </r>
  </si>
  <si>
    <r>
      <rPr>
        <sz val="11"/>
        <rFont val="Times New Roman"/>
        <charset val="134"/>
      </rPr>
      <t xml:space="preserve">  1</t>
    </r>
    <r>
      <rPr>
        <sz val="11"/>
        <rFont val="仿宋"/>
        <charset val="134"/>
      </rPr>
      <t>．因公出国（境）费</t>
    </r>
  </si>
  <si>
    <r>
      <rPr>
        <sz val="11"/>
        <rFont val="仿宋"/>
        <charset val="134"/>
      </rPr>
      <t>（二）参照公务员法管理事业单位</t>
    </r>
  </si>
  <si>
    <r>
      <rPr>
        <sz val="11"/>
        <rFont val="Times New Roman"/>
        <charset val="134"/>
      </rPr>
      <t xml:space="preserve">  2</t>
    </r>
    <r>
      <rPr>
        <sz val="11"/>
        <rFont val="仿宋"/>
        <charset val="134"/>
      </rPr>
      <t>．公务用车购置及运行维护费</t>
    </r>
  </si>
  <si>
    <r>
      <rPr>
        <b/>
        <sz val="11"/>
        <rFont val="仿宋"/>
        <charset val="134"/>
      </rPr>
      <t>五、国有资产占用情况</t>
    </r>
  </si>
  <si>
    <r>
      <rPr>
        <sz val="11"/>
        <rFont val="仿宋"/>
        <charset val="134"/>
      </rPr>
      <t>　</t>
    </r>
  </si>
  <si>
    <r>
      <rPr>
        <sz val="11"/>
        <rFont val="Times New Roman"/>
        <charset val="134"/>
      </rPr>
      <t xml:space="preserve">    </t>
    </r>
    <r>
      <rPr>
        <sz val="11"/>
        <rFont val="仿宋"/>
        <charset val="134"/>
      </rPr>
      <t>（</t>
    </r>
    <r>
      <rPr>
        <sz val="11"/>
        <rFont val="Times New Roman"/>
        <charset val="134"/>
      </rPr>
      <t>1</t>
    </r>
    <r>
      <rPr>
        <sz val="11"/>
        <rFont val="仿宋"/>
        <charset val="134"/>
      </rPr>
      <t>）公务用车购置费</t>
    </r>
  </si>
  <si>
    <r>
      <rPr>
        <sz val="11"/>
        <rFont val="仿宋"/>
        <charset val="134"/>
      </rPr>
      <t>（一）车辆数合计（辆）</t>
    </r>
  </si>
  <si>
    <r>
      <rPr>
        <sz val="11"/>
        <rFont val="Times New Roman"/>
        <charset val="134"/>
      </rPr>
      <t xml:space="preserve">    </t>
    </r>
    <r>
      <rPr>
        <sz val="11"/>
        <rFont val="仿宋"/>
        <charset val="134"/>
      </rPr>
      <t>（</t>
    </r>
    <r>
      <rPr>
        <sz val="11"/>
        <rFont val="Times New Roman"/>
        <charset val="134"/>
      </rPr>
      <t>2</t>
    </r>
    <r>
      <rPr>
        <sz val="11"/>
        <rFont val="仿宋"/>
        <charset val="134"/>
      </rPr>
      <t>）公务用车运行维护费</t>
    </r>
  </si>
  <si>
    <r>
      <rPr>
        <sz val="11"/>
        <rFont val="Times New Roman"/>
        <charset val="134"/>
      </rPr>
      <t xml:space="preserve">  1.</t>
    </r>
    <r>
      <rPr>
        <sz val="11"/>
        <rFont val="仿宋"/>
        <charset val="134"/>
      </rPr>
      <t>副部（省）级及以上领导用车</t>
    </r>
  </si>
  <si>
    <r>
      <rPr>
        <sz val="11"/>
        <rFont val="Times New Roman"/>
        <charset val="134"/>
      </rPr>
      <t xml:space="preserve">  3</t>
    </r>
    <r>
      <rPr>
        <sz val="11"/>
        <rFont val="仿宋"/>
        <charset val="134"/>
      </rPr>
      <t>．公务接待费</t>
    </r>
  </si>
  <si>
    <r>
      <rPr>
        <sz val="11"/>
        <rFont val="Times New Roman"/>
        <charset val="134"/>
      </rPr>
      <t xml:space="preserve">  2.</t>
    </r>
    <r>
      <rPr>
        <sz val="11"/>
        <rFont val="仿宋"/>
        <charset val="134"/>
      </rPr>
      <t>主要领导干部用车</t>
    </r>
  </si>
  <si>
    <r>
      <rPr>
        <sz val="11"/>
        <rFont val="Times New Roman"/>
        <charset val="134"/>
      </rPr>
      <t xml:space="preserve">    </t>
    </r>
    <r>
      <rPr>
        <sz val="11"/>
        <rFont val="仿宋"/>
        <charset val="134"/>
      </rPr>
      <t>（</t>
    </r>
    <r>
      <rPr>
        <sz val="11"/>
        <rFont val="Times New Roman"/>
        <charset val="134"/>
      </rPr>
      <t>1</t>
    </r>
    <r>
      <rPr>
        <sz val="11"/>
        <rFont val="仿宋"/>
        <charset val="134"/>
      </rPr>
      <t>）国内接待费</t>
    </r>
  </si>
  <si>
    <r>
      <rPr>
        <sz val="11"/>
        <rFont val="Times New Roman"/>
        <charset val="134"/>
      </rPr>
      <t xml:space="preserve">  3.</t>
    </r>
    <r>
      <rPr>
        <sz val="11"/>
        <rFont val="仿宋"/>
        <charset val="134"/>
      </rPr>
      <t>机要通信用车</t>
    </r>
  </si>
  <si>
    <r>
      <rPr>
        <sz val="11"/>
        <rFont val="Times New Roman"/>
        <charset val="134"/>
      </rPr>
      <t xml:space="preserve">         </t>
    </r>
    <r>
      <rPr>
        <sz val="11"/>
        <rFont val="仿宋"/>
        <charset val="134"/>
      </rPr>
      <t>其中：外事接待费</t>
    </r>
  </si>
  <si>
    <r>
      <rPr>
        <sz val="11"/>
        <rFont val="Times New Roman"/>
        <charset val="134"/>
      </rPr>
      <t xml:space="preserve">  4.</t>
    </r>
    <r>
      <rPr>
        <sz val="11"/>
        <rFont val="仿宋"/>
        <charset val="134"/>
      </rPr>
      <t>应急保障用车</t>
    </r>
  </si>
  <si>
    <r>
      <rPr>
        <sz val="11"/>
        <rFont val="Times New Roman"/>
        <charset val="134"/>
      </rPr>
      <t xml:space="preserve">    </t>
    </r>
    <r>
      <rPr>
        <sz val="11"/>
        <rFont val="仿宋"/>
        <charset val="134"/>
      </rPr>
      <t>（</t>
    </r>
    <r>
      <rPr>
        <sz val="11"/>
        <rFont val="Times New Roman"/>
        <charset val="134"/>
      </rPr>
      <t>2</t>
    </r>
    <r>
      <rPr>
        <sz val="11"/>
        <rFont val="仿宋"/>
        <charset val="134"/>
      </rPr>
      <t>）国（境）外接待费</t>
    </r>
  </si>
  <si>
    <r>
      <rPr>
        <sz val="11"/>
        <rFont val="Times New Roman"/>
        <charset val="134"/>
      </rPr>
      <t xml:space="preserve">  5.</t>
    </r>
    <r>
      <rPr>
        <sz val="11"/>
        <rFont val="仿宋"/>
        <charset val="134"/>
      </rPr>
      <t>执法执勤用车</t>
    </r>
  </si>
  <si>
    <r>
      <rPr>
        <b/>
        <sz val="11"/>
        <rFont val="仿宋"/>
        <charset val="134"/>
      </rPr>
      <t>（二）相关统计数</t>
    </r>
  </si>
  <si>
    <r>
      <rPr>
        <sz val="11"/>
        <rFont val="Times New Roman"/>
        <charset val="134"/>
      </rPr>
      <t xml:space="preserve">  6.</t>
    </r>
    <r>
      <rPr>
        <sz val="11"/>
        <rFont val="仿宋"/>
        <charset val="134"/>
      </rPr>
      <t>特种专业技术用车</t>
    </r>
  </si>
  <si>
    <r>
      <rPr>
        <sz val="11"/>
        <rFont val="Times New Roman"/>
        <charset val="134"/>
      </rPr>
      <t xml:space="preserve">  1</t>
    </r>
    <r>
      <rPr>
        <sz val="11"/>
        <rFont val="仿宋"/>
        <charset val="134"/>
      </rPr>
      <t>．因公出国（境）团组数（个）</t>
    </r>
  </si>
  <si>
    <r>
      <rPr>
        <sz val="11"/>
        <rFont val="Times New Roman"/>
        <charset val="134"/>
      </rPr>
      <t xml:space="preserve">  7.</t>
    </r>
    <r>
      <rPr>
        <sz val="11"/>
        <rFont val="仿宋"/>
        <charset val="134"/>
      </rPr>
      <t>离退休干部用车</t>
    </r>
  </si>
  <si>
    <r>
      <rPr>
        <sz val="11"/>
        <rFont val="Times New Roman"/>
        <charset val="134"/>
      </rPr>
      <t xml:space="preserve">  2</t>
    </r>
    <r>
      <rPr>
        <sz val="11"/>
        <rFont val="仿宋"/>
        <charset val="134"/>
      </rPr>
      <t>．因公出国（境）人次数（人）</t>
    </r>
  </si>
  <si>
    <r>
      <rPr>
        <sz val="11"/>
        <rFont val="Times New Roman"/>
        <charset val="134"/>
      </rPr>
      <t xml:space="preserve">  8.</t>
    </r>
    <r>
      <rPr>
        <sz val="11"/>
        <rFont val="仿宋"/>
        <charset val="134"/>
      </rPr>
      <t>其他用车</t>
    </r>
  </si>
  <si>
    <r>
      <rPr>
        <sz val="11"/>
        <rFont val="Times New Roman"/>
        <charset val="134"/>
      </rPr>
      <t xml:space="preserve">  3</t>
    </r>
    <r>
      <rPr>
        <sz val="11"/>
        <rFont val="仿宋"/>
        <charset val="134"/>
      </rPr>
      <t>．公务用车购置数（辆）</t>
    </r>
  </si>
  <si>
    <r>
      <rPr>
        <sz val="11"/>
        <rFont val="仿宋"/>
        <charset val="134"/>
      </rPr>
      <t>（二）单价</t>
    </r>
    <r>
      <rPr>
        <sz val="11"/>
        <rFont val="Times New Roman"/>
        <charset val="134"/>
      </rPr>
      <t>50</t>
    </r>
    <r>
      <rPr>
        <sz val="11"/>
        <rFont val="仿宋"/>
        <charset val="134"/>
      </rPr>
      <t>万元（含）以上通用设备（台，套）</t>
    </r>
  </si>
  <si>
    <r>
      <rPr>
        <sz val="11"/>
        <rFont val="Times New Roman"/>
        <charset val="134"/>
      </rPr>
      <t xml:space="preserve">  4</t>
    </r>
    <r>
      <rPr>
        <sz val="11"/>
        <rFont val="仿宋"/>
        <charset val="134"/>
      </rPr>
      <t>．公务用车保有量（辆）</t>
    </r>
  </si>
  <si>
    <r>
      <rPr>
        <sz val="11"/>
        <rFont val="仿宋"/>
        <charset val="134"/>
      </rPr>
      <t>（三）单价</t>
    </r>
    <r>
      <rPr>
        <sz val="11"/>
        <rFont val="Times New Roman"/>
        <charset val="134"/>
      </rPr>
      <t>100</t>
    </r>
    <r>
      <rPr>
        <sz val="11"/>
        <rFont val="仿宋"/>
        <charset val="134"/>
      </rPr>
      <t>万（含）元以上专用设备（台，套）</t>
    </r>
  </si>
  <si>
    <r>
      <rPr>
        <sz val="11"/>
        <rFont val="Times New Roman"/>
        <charset val="134"/>
      </rPr>
      <t xml:space="preserve">  5</t>
    </r>
    <r>
      <rPr>
        <sz val="11"/>
        <rFont val="仿宋"/>
        <charset val="134"/>
      </rPr>
      <t>．国内公务接待批次（个）</t>
    </r>
  </si>
  <si>
    <r>
      <rPr>
        <b/>
        <sz val="11"/>
        <rFont val="仿宋"/>
        <charset val="134"/>
      </rPr>
      <t>六、政府采购支出信息</t>
    </r>
  </si>
  <si>
    <r>
      <rPr>
        <sz val="11"/>
        <rFont val="Times New Roman"/>
        <charset val="134"/>
      </rPr>
      <t xml:space="preserve">     </t>
    </r>
    <r>
      <rPr>
        <sz val="11"/>
        <rFont val="仿宋"/>
        <charset val="134"/>
      </rPr>
      <t>其中：外事接待批次（个）</t>
    </r>
  </si>
  <si>
    <r>
      <rPr>
        <sz val="11"/>
        <rFont val="Times New Roman"/>
        <charset val="134"/>
      </rPr>
      <t xml:space="preserve">  </t>
    </r>
    <r>
      <rPr>
        <sz val="11"/>
        <rFont val="仿宋"/>
        <charset val="134"/>
      </rPr>
      <t>（一）政府采购支出合计</t>
    </r>
  </si>
  <si>
    <r>
      <rPr>
        <sz val="11"/>
        <rFont val="Times New Roman"/>
        <charset val="134"/>
      </rPr>
      <t xml:space="preserve">  6</t>
    </r>
    <r>
      <rPr>
        <sz val="11"/>
        <rFont val="仿宋"/>
        <charset val="134"/>
      </rPr>
      <t>．国内公务接待人次（人）</t>
    </r>
  </si>
  <si>
    <r>
      <rPr>
        <sz val="11"/>
        <rFont val="Times New Roman"/>
        <charset val="134"/>
      </rPr>
      <t xml:space="preserve">     1</t>
    </r>
    <r>
      <rPr>
        <sz val="11"/>
        <rFont val="仿宋"/>
        <charset val="134"/>
      </rPr>
      <t>．政府采购货物支出</t>
    </r>
  </si>
  <si>
    <r>
      <rPr>
        <sz val="11"/>
        <rFont val="Times New Roman"/>
        <charset val="134"/>
      </rPr>
      <t xml:space="preserve">     </t>
    </r>
    <r>
      <rPr>
        <sz val="11"/>
        <rFont val="仿宋"/>
        <charset val="134"/>
      </rPr>
      <t>其中：外事接待人次（人）</t>
    </r>
  </si>
  <si>
    <r>
      <rPr>
        <sz val="11"/>
        <rFont val="Times New Roman"/>
        <charset val="134"/>
      </rPr>
      <t xml:space="preserve">     2</t>
    </r>
    <r>
      <rPr>
        <sz val="11"/>
        <rFont val="仿宋"/>
        <charset val="134"/>
      </rPr>
      <t>．政府采购工程支出</t>
    </r>
  </si>
  <si>
    <r>
      <rPr>
        <sz val="11"/>
        <rFont val="Times New Roman"/>
        <charset val="134"/>
      </rPr>
      <t xml:space="preserve">  7</t>
    </r>
    <r>
      <rPr>
        <sz val="11"/>
        <rFont val="仿宋"/>
        <charset val="134"/>
      </rPr>
      <t>．国（境）外公务接待批次（个）</t>
    </r>
  </si>
  <si>
    <r>
      <rPr>
        <sz val="11"/>
        <rFont val="Times New Roman"/>
        <charset val="134"/>
      </rPr>
      <t xml:space="preserve">     3</t>
    </r>
    <r>
      <rPr>
        <sz val="11"/>
        <rFont val="仿宋"/>
        <charset val="134"/>
      </rPr>
      <t>．政府采购服务支出</t>
    </r>
  </si>
  <si>
    <r>
      <rPr>
        <sz val="11"/>
        <rFont val="Times New Roman"/>
        <charset val="134"/>
      </rPr>
      <t xml:space="preserve">  8</t>
    </r>
    <r>
      <rPr>
        <sz val="11"/>
        <rFont val="仿宋"/>
        <charset val="134"/>
      </rPr>
      <t>．国（境）外公务接待人次（人）</t>
    </r>
  </si>
  <si>
    <r>
      <rPr>
        <sz val="11"/>
        <rFont val="Times New Roman"/>
        <charset val="134"/>
      </rPr>
      <t xml:space="preserve">  </t>
    </r>
    <r>
      <rPr>
        <sz val="11"/>
        <rFont val="仿宋"/>
        <charset val="134"/>
      </rPr>
      <t>（二）政府采购授予中小企业合同金额</t>
    </r>
  </si>
  <si>
    <r>
      <rPr>
        <b/>
        <sz val="11"/>
        <rFont val="仿宋"/>
        <charset val="134"/>
      </rPr>
      <t>二、会议费</t>
    </r>
  </si>
  <si>
    <r>
      <rPr>
        <sz val="11"/>
        <rFont val="Times New Roman"/>
        <charset val="134"/>
      </rPr>
      <t xml:space="preserve">        </t>
    </r>
    <r>
      <rPr>
        <sz val="11"/>
        <rFont val="仿宋"/>
        <charset val="134"/>
      </rPr>
      <t>其中：授予小微企业合同金额</t>
    </r>
  </si>
  <si>
    <r>
      <rPr>
        <b/>
        <sz val="11"/>
        <rFont val="仿宋"/>
        <charset val="134"/>
      </rPr>
      <t>三、培训费</t>
    </r>
  </si>
  <si>
    <r>
      <rPr>
        <sz val="11"/>
        <rFont val="仿宋"/>
        <charset val="134"/>
      </rPr>
      <t>备注：预算数年初部门预算批复数，决算数包括当年财政拨款预算和以前年度结转结余资金安排的实际支出。</t>
    </r>
  </si>
  <si>
    <r>
      <rPr>
        <sz val="11"/>
        <rFont val="Times New Roman"/>
        <charset val="134"/>
      </rPr>
      <t xml:space="preserve">      </t>
    </r>
    <r>
      <rPr>
        <sz val="11"/>
        <rFont val="仿宋"/>
        <charset val="134"/>
      </rPr>
      <t>本表为空的单位应将空表公开，并注明：</t>
    </r>
    <r>
      <rPr>
        <b/>
        <sz val="11"/>
        <rFont val="仿宋"/>
        <charset val="134"/>
      </rPr>
      <t>本单位无相关数据，故本表为空。</t>
    </r>
    <r>
      <rPr>
        <b/>
        <sz val="11"/>
        <rFont val="Times New Roman"/>
        <charset val="134"/>
      </rPr>
      <t xml:space="preserve">     </t>
    </r>
  </si>
</sst>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 numFmtId="177" formatCode="_(\$* #,##0_);_(\$* \(#,##0\);_(\$* &quot;-&quot;_);_(@_)"/>
    <numFmt numFmtId="178" formatCode="_(* #,##0.00_);_(* \(#,##0.00\);_(* &quot;-&quot;??_);_(@_)"/>
    <numFmt numFmtId="179" formatCode="0\.0,"/>
    <numFmt numFmtId="180" formatCode="0\.0,\0"/>
    <numFmt numFmtId="181" formatCode="0.00_);[Red]\(0.00\)"/>
  </numFmts>
  <fonts count="84">
    <font>
      <sz val="9"/>
      <color theme="1"/>
      <name val="宋体"/>
      <charset val="134"/>
      <scheme val="minor"/>
    </font>
    <font>
      <sz val="9"/>
      <name val="Times New Roman"/>
      <charset val="134"/>
    </font>
    <font>
      <sz val="18"/>
      <name val="Times New Roman"/>
      <charset val="134"/>
    </font>
    <font>
      <sz val="11"/>
      <name val="Times New Roman"/>
      <charset val="134"/>
    </font>
    <font>
      <sz val="11"/>
      <name val="仿宋"/>
      <charset val="134"/>
    </font>
    <font>
      <b/>
      <sz val="11"/>
      <name val="Times New Roman"/>
      <charset val="134"/>
    </font>
    <font>
      <sz val="9"/>
      <color theme="1"/>
      <name val="Times New Roman"/>
      <charset val="134"/>
    </font>
    <font>
      <b/>
      <sz val="10"/>
      <name val="Times New Roman"/>
      <charset val="134"/>
    </font>
    <font>
      <sz val="10"/>
      <name val="Times New Roman"/>
      <charset val="134"/>
    </font>
    <font>
      <b/>
      <sz val="10"/>
      <name val="宋体"/>
      <charset val="134"/>
    </font>
    <font>
      <b/>
      <sz val="12"/>
      <name val="宋体"/>
      <charset val="134"/>
    </font>
    <font>
      <sz val="12"/>
      <name val="宋体"/>
      <charset val="134"/>
    </font>
    <font>
      <sz val="12"/>
      <name val="仿宋"/>
      <charset val="134"/>
    </font>
    <font>
      <sz val="12"/>
      <name val="Times New Roman"/>
      <charset val="134"/>
    </font>
    <font>
      <b/>
      <sz val="11"/>
      <name val="仿宋"/>
      <charset val="134"/>
    </font>
    <font>
      <b/>
      <sz val="12"/>
      <name val="Times New Roman"/>
      <charset val="134"/>
    </font>
    <font>
      <sz val="11"/>
      <color indexed="8"/>
      <name val="Times New Roman"/>
      <charset val="134"/>
    </font>
    <font>
      <sz val="10"/>
      <color indexed="8"/>
      <name val="Times New Roman"/>
      <charset val="134"/>
    </font>
    <font>
      <sz val="11"/>
      <color theme="1"/>
      <name val="Times New Roman"/>
      <charset val="134"/>
    </font>
    <font>
      <b/>
      <sz val="11"/>
      <color indexed="8"/>
      <name val="Times New Roman"/>
      <charset val="134"/>
    </font>
    <font>
      <sz val="11"/>
      <color indexed="8"/>
      <name val="方正仿宋_GBK"/>
      <charset val="134"/>
    </font>
    <font>
      <sz val="10"/>
      <color indexed="8"/>
      <name val="方正仿宋_GBK"/>
      <charset val="134"/>
    </font>
    <font>
      <b/>
      <sz val="11"/>
      <name val="黑体"/>
      <charset val="134"/>
    </font>
    <font>
      <sz val="10"/>
      <name val="宋体"/>
      <charset val="134"/>
    </font>
    <font>
      <sz val="9"/>
      <name val="宋体"/>
      <charset val="134"/>
      <scheme val="minor"/>
    </font>
    <font>
      <b/>
      <sz val="11"/>
      <color indexed="8"/>
      <name val="黑体"/>
      <charset val="134"/>
    </font>
    <font>
      <sz val="10"/>
      <color indexed="8"/>
      <name val="黑体"/>
      <charset val="134"/>
    </font>
    <font>
      <sz val="9"/>
      <color indexed="8"/>
      <name val="黑体"/>
      <charset val="134"/>
    </font>
    <font>
      <sz val="11"/>
      <color indexed="8"/>
      <name val="宋体"/>
      <charset val="134"/>
    </font>
    <font>
      <b/>
      <sz val="10"/>
      <name val="黑体"/>
      <charset val="134"/>
    </font>
    <font>
      <sz val="10"/>
      <name val="黑体"/>
      <charset val="134"/>
    </font>
    <font>
      <sz val="9"/>
      <name val="黑体"/>
      <charset val="134"/>
    </font>
    <font>
      <sz val="11"/>
      <name val="宋体"/>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9"/>
      <name val="宋体"/>
      <charset val="134"/>
    </font>
    <font>
      <b/>
      <sz val="11"/>
      <color indexed="52"/>
      <name val="宋体"/>
      <charset val="134"/>
    </font>
    <font>
      <sz val="10"/>
      <color indexed="8"/>
      <name val="Arial"/>
      <charset val="134"/>
    </font>
    <font>
      <i/>
      <sz val="11"/>
      <color indexed="23"/>
      <name val="宋体"/>
      <charset val="134"/>
    </font>
    <font>
      <b/>
      <sz val="11"/>
      <color indexed="8"/>
      <name val="宋体"/>
      <charset val="134"/>
    </font>
    <font>
      <b/>
      <sz val="11"/>
      <color indexed="63"/>
      <name val="宋体"/>
      <charset val="134"/>
    </font>
    <font>
      <b/>
      <sz val="11"/>
      <color indexed="9"/>
      <name val="宋体"/>
      <charset val="134"/>
    </font>
    <font>
      <sz val="11"/>
      <color rgb="FF006100"/>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indexed="2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9"/>
      <name val="宋体"/>
      <charset val="134"/>
    </font>
    <font>
      <sz val="11"/>
      <color rgb="FFFA7D00"/>
      <name val="宋体"/>
      <charset val="0"/>
      <scheme val="minor"/>
    </font>
    <font>
      <sz val="11"/>
      <color indexed="17"/>
      <name val="宋体"/>
      <charset val="134"/>
    </font>
    <font>
      <b/>
      <sz val="13"/>
      <color indexed="56"/>
      <name val="宋体"/>
      <charset val="134"/>
    </font>
    <font>
      <b/>
      <sz val="11"/>
      <color indexed="56"/>
      <name val="宋体"/>
      <charset val="134"/>
    </font>
    <font>
      <sz val="11"/>
      <color indexed="62"/>
      <name val="宋体"/>
      <charset val="134"/>
    </font>
    <font>
      <b/>
      <sz val="15"/>
      <color indexed="56"/>
      <name val="宋体"/>
      <charset val="134"/>
    </font>
    <font>
      <sz val="11"/>
      <color indexed="10"/>
      <name val="宋体"/>
      <charset val="134"/>
    </font>
    <font>
      <sz val="10"/>
      <name val="Arial"/>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sz val="18"/>
      <name val="华文中宋"/>
      <charset val="134"/>
    </font>
    <font>
      <sz val="11"/>
      <name val="黑体"/>
      <charset val="134"/>
    </font>
    <font>
      <sz val="11"/>
      <color indexed="8"/>
      <name val="黑体"/>
      <charset val="134"/>
    </font>
    <font>
      <sz val="11"/>
      <color theme="1"/>
      <name val="仿宋"/>
      <charset val="134"/>
    </font>
    <font>
      <sz val="11"/>
      <color theme="1"/>
      <name val="宋体"/>
      <charset val="134"/>
    </font>
    <font>
      <sz val="11"/>
      <color indexed="8"/>
      <name val="仿宋"/>
      <charset val="134"/>
    </font>
    <font>
      <b/>
      <sz val="11"/>
      <color indexed="8"/>
      <name val="仿宋"/>
      <charset val="134"/>
    </font>
    <font>
      <sz val="12"/>
      <name val="黑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6"/>
        <bgColor indexed="64"/>
      </patternFill>
    </fill>
    <fill>
      <patternFill patternType="solid">
        <fgColor indexed="29"/>
        <bgColor indexed="64"/>
      </patternFill>
    </fill>
    <fill>
      <patternFill patternType="solid">
        <fgColor indexed="22"/>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indexed="62"/>
        <bgColor indexed="64"/>
      </patternFill>
    </fill>
    <fill>
      <patternFill patternType="solid">
        <fgColor indexed="10"/>
        <bgColor indexed="64"/>
      </patternFill>
    </fill>
    <fill>
      <patternFill patternType="solid">
        <fgColor indexed="55"/>
        <bgColor indexed="64"/>
      </patternFill>
    </fill>
    <fill>
      <patternFill patternType="solid">
        <fgColor indexed="45"/>
        <bgColor indexed="64"/>
      </patternFill>
    </fill>
    <fill>
      <patternFill patternType="solid">
        <fgColor indexed="42"/>
        <bgColor indexed="64"/>
      </patternFill>
    </fill>
    <fill>
      <patternFill patternType="solid">
        <fgColor theme="6"/>
        <bgColor indexed="64"/>
      </patternFill>
    </fill>
    <fill>
      <patternFill patternType="solid">
        <fgColor theme="9"/>
        <bgColor indexed="64"/>
      </patternFill>
    </fill>
    <fill>
      <patternFill patternType="solid">
        <fgColor indexed="36"/>
        <bgColor indexed="64"/>
      </patternFill>
    </fill>
    <fill>
      <patternFill patternType="solid">
        <fgColor indexed="47"/>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44"/>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indexed="8"/>
      </right>
      <top/>
      <bottom/>
      <diagonal/>
    </border>
    <border>
      <left style="thin">
        <color auto="1"/>
      </left>
      <right style="thin">
        <color auto="1"/>
      </right>
      <top/>
      <bottom style="thin">
        <color auto="1"/>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7">
    <xf numFmtId="0" fontId="0" fillId="0" borderId="0">
      <alignment vertical="center"/>
    </xf>
    <xf numFmtId="42" fontId="42" fillId="0" borderId="0" applyFont="0" applyFill="0" applyBorder="0" applyAlignment="0" applyProtection="0">
      <alignment vertical="center"/>
    </xf>
    <xf numFmtId="0" fontId="43" fillId="21" borderId="0" applyNumberFormat="0" applyBorder="0" applyAlignment="0" applyProtection="0">
      <alignment vertical="center"/>
    </xf>
    <xf numFmtId="0" fontId="47" fillId="37" borderId="0" applyNumberFormat="0" applyBorder="0" applyAlignment="0" applyProtection="0">
      <alignment vertical="center"/>
    </xf>
    <xf numFmtId="0" fontId="38" fillId="14" borderId="29" applyNumberFormat="0" applyAlignment="0" applyProtection="0">
      <alignment vertical="center"/>
    </xf>
    <xf numFmtId="0" fontId="51" fillId="0" borderId="36" applyNumberFormat="0" applyFill="0" applyAlignment="0" applyProtection="0">
      <alignment vertical="center"/>
    </xf>
    <xf numFmtId="0" fontId="34" fillId="10" borderId="0" applyNumberFormat="0" applyBorder="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28" fillId="27" borderId="0" applyNumberFormat="0" applyBorder="0" applyAlignment="0" applyProtection="0">
      <alignment vertical="center"/>
    </xf>
    <xf numFmtId="44" fontId="42" fillId="0" borderId="0" applyFont="0" applyFill="0" applyBorder="0" applyAlignment="0" applyProtection="0">
      <alignment vertical="center"/>
    </xf>
    <xf numFmtId="41" fontId="0" fillId="0" borderId="0" applyFont="0" applyFill="0" applyBorder="0" applyAlignment="0" applyProtection="0">
      <alignment vertical="center"/>
    </xf>
    <xf numFmtId="43" fontId="42" fillId="0" borderId="0" applyFont="0" applyFill="0" applyBorder="0" applyAlignment="0" applyProtection="0">
      <alignment vertical="center"/>
    </xf>
    <xf numFmtId="0" fontId="47" fillId="31" borderId="0" applyNumberFormat="0" applyBorder="0" applyAlignment="0" applyProtection="0">
      <alignment vertical="center"/>
    </xf>
    <xf numFmtId="0" fontId="28" fillId="30" borderId="0" applyNumberFormat="0" applyBorder="0" applyAlignment="0" applyProtection="0">
      <alignment vertical="center"/>
    </xf>
    <xf numFmtId="0" fontId="62" fillId="46" borderId="0" applyNumberFormat="0" applyBorder="0" applyAlignment="0" applyProtection="0">
      <alignment vertical="center"/>
    </xf>
    <xf numFmtId="0" fontId="28" fillId="35" borderId="0" applyNumberFormat="0" applyBorder="0" applyAlignment="0" applyProtection="0">
      <alignment vertical="center"/>
    </xf>
    <xf numFmtId="0" fontId="34" fillId="45" borderId="0" applyNumberFormat="0" applyBorder="0" applyAlignment="0" applyProtection="0">
      <alignment vertical="center"/>
    </xf>
    <xf numFmtId="0" fontId="48" fillId="32" borderId="35" applyNumberFormat="0" applyAlignment="0" applyProtection="0">
      <alignment vertical="center"/>
    </xf>
    <xf numFmtId="0" fontId="58" fillId="0" borderId="0" applyNumberFormat="0" applyFill="0" applyBorder="0" applyAlignment="0" applyProtection="0">
      <alignment vertical="center"/>
    </xf>
    <xf numFmtId="0" fontId="47" fillId="21" borderId="0" applyNumberFormat="0" applyBorder="0" applyAlignment="0" applyProtection="0">
      <alignment vertical="center"/>
    </xf>
    <xf numFmtId="0" fontId="37" fillId="15" borderId="0" applyNumberFormat="0" applyBorder="0" applyAlignment="0" applyProtection="0">
      <alignment vertical="center"/>
    </xf>
    <xf numFmtId="9" fontId="42" fillId="0" borderId="0" applyFont="0" applyFill="0" applyBorder="0" applyAlignment="0" applyProtection="0">
      <alignment vertical="center"/>
    </xf>
    <xf numFmtId="0" fontId="47" fillId="34" borderId="0" applyNumberFormat="0" applyBorder="0" applyAlignment="0" applyProtection="0">
      <alignment vertical="center"/>
    </xf>
    <xf numFmtId="0" fontId="61" fillId="0" borderId="0" applyNumberFormat="0" applyFill="0" applyBorder="0" applyAlignment="0" applyProtection="0">
      <alignment vertical="center"/>
    </xf>
    <xf numFmtId="0" fontId="54" fillId="11" borderId="0" applyNumberFormat="0" applyBorder="0" applyAlignment="0" applyProtection="0">
      <alignment vertical="center"/>
    </xf>
    <xf numFmtId="0" fontId="28" fillId="33" borderId="0" applyNumberFormat="0" applyBorder="0" applyAlignment="0" applyProtection="0">
      <alignment vertical="center"/>
    </xf>
    <xf numFmtId="0" fontId="28" fillId="30" borderId="0" applyNumberFormat="0" applyBorder="0" applyAlignment="0" applyProtection="0">
      <alignment vertical="center"/>
    </xf>
    <xf numFmtId="0" fontId="47" fillId="31" borderId="0" applyNumberFormat="0" applyBorder="0" applyAlignment="0" applyProtection="0">
      <alignment vertical="center"/>
    </xf>
    <xf numFmtId="0" fontId="42" fillId="20" borderId="33" applyNumberFormat="0" applyFont="0" applyAlignment="0" applyProtection="0">
      <alignment vertical="center"/>
    </xf>
    <xf numFmtId="0" fontId="63" fillId="0" borderId="0"/>
    <xf numFmtId="0" fontId="37" fillId="49" borderId="0" applyNumberFormat="0" applyBorder="0" applyAlignment="0" applyProtection="0">
      <alignment vertical="center"/>
    </xf>
    <xf numFmtId="0" fontId="5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30" borderId="0" applyNumberFormat="0" applyBorder="0" applyAlignment="0" applyProtection="0">
      <alignment vertical="center"/>
    </xf>
    <xf numFmtId="0" fontId="47" fillId="31" borderId="0" applyNumberFormat="0" applyBorder="0" applyAlignment="0" applyProtection="0">
      <alignment vertical="center"/>
    </xf>
    <xf numFmtId="0" fontId="47" fillId="36" borderId="0" applyNumberFormat="0" applyBorder="0" applyAlignment="0" applyProtection="0">
      <alignment vertical="center"/>
    </xf>
    <xf numFmtId="0" fontId="5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8" fillId="48" borderId="0" applyNumberFormat="0" applyBorder="0" applyAlignment="0" applyProtection="0">
      <alignment vertical="center"/>
    </xf>
    <xf numFmtId="0" fontId="59" fillId="39" borderId="0" applyNumberFormat="0" applyBorder="0" applyAlignment="0" applyProtection="0">
      <alignment vertical="center"/>
    </xf>
    <xf numFmtId="0" fontId="41" fillId="0" borderId="32" applyNumberFormat="0" applyFill="0" applyAlignment="0" applyProtection="0">
      <alignment vertical="center"/>
    </xf>
    <xf numFmtId="0" fontId="46" fillId="0" borderId="32" applyNumberFormat="0" applyFill="0" applyAlignment="0" applyProtection="0">
      <alignment vertical="center"/>
    </xf>
    <xf numFmtId="0" fontId="37" fillId="13" borderId="0" applyNumberFormat="0" applyBorder="0" applyAlignment="0" applyProtection="0">
      <alignment vertical="center"/>
    </xf>
    <xf numFmtId="0" fontId="56" fillId="0" borderId="40" applyNumberFormat="0" applyFill="0" applyAlignment="0" applyProtection="0">
      <alignment vertical="center"/>
    </xf>
    <xf numFmtId="0" fontId="28" fillId="33" borderId="0" applyNumberFormat="0" applyBorder="0" applyAlignment="0" applyProtection="0">
      <alignment vertical="center"/>
    </xf>
    <xf numFmtId="0" fontId="37" fillId="12" borderId="0" applyNumberFormat="0" applyBorder="0" applyAlignment="0" applyProtection="0">
      <alignment vertical="center"/>
    </xf>
    <xf numFmtId="0" fontId="40" fillId="4" borderId="31" applyNumberFormat="0" applyAlignment="0" applyProtection="0">
      <alignment vertical="center"/>
    </xf>
    <xf numFmtId="0" fontId="28" fillId="39" borderId="0" applyNumberFormat="0" applyBorder="0" applyAlignment="0" applyProtection="0">
      <alignment vertical="center"/>
    </xf>
    <xf numFmtId="0" fontId="28" fillId="35" borderId="0" applyNumberFormat="0" applyBorder="0" applyAlignment="0" applyProtection="0">
      <alignment vertical="center"/>
    </xf>
    <xf numFmtId="0" fontId="33" fillId="4" borderId="29" applyNumberFormat="0" applyAlignment="0" applyProtection="0">
      <alignment vertical="center"/>
    </xf>
    <xf numFmtId="0" fontId="28" fillId="27" borderId="0" applyNumberFormat="0" applyBorder="0" applyAlignment="0" applyProtection="0">
      <alignment vertical="center"/>
    </xf>
    <xf numFmtId="0" fontId="28" fillId="30" borderId="0" applyNumberFormat="0" applyBorder="0" applyAlignment="0" applyProtection="0">
      <alignment vertical="center"/>
    </xf>
    <xf numFmtId="0" fontId="48" fillId="32" borderId="35" applyNumberFormat="0" applyAlignment="0" applyProtection="0">
      <alignment vertical="center"/>
    </xf>
    <xf numFmtId="0" fontId="44" fillId="24" borderId="34" applyNumberFormat="0" applyAlignment="0" applyProtection="0">
      <alignment vertical="center"/>
    </xf>
    <xf numFmtId="0" fontId="47" fillId="31" borderId="0" applyNumberFormat="0" applyBorder="0" applyAlignment="0" applyProtection="0">
      <alignment vertical="center"/>
    </xf>
    <xf numFmtId="0" fontId="34" fillId="9" borderId="0" applyNumberFormat="0" applyBorder="0" applyAlignment="0" applyProtection="0">
      <alignment vertical="center"/>
    </xf>
    <xf numFmtId="0" fontId="53" fillId="38" borderId="38" applyNumberFormat="0" applyAlignment="0" applyProtection="0">
      <alignment vertical="center"/>
    </xf>
    <xf numFmtId="0" fontId="37" fillId="18" borderId="0" applyNumberFormat="0" applyBorder="0" applyAlignment="0" applyProtection="0">
      <alignment vertical="center"/>
    </xf>
    <xf numFmtId="0" fontId="64" fillId="0" borderId="41" applyNumberFormat="0" applyFill="0" applyAlignment="0" applyProtection="0">
      <alignment vertical="center"/>
    </xf>
    <xf numFmtId="0" fontId="28" fillId="44" borderId="0" applyNumberFormat="0" applyBorder="0" applyAlignment="0" applyProtection="0">
      <alignment vertical="center"/>
    </xf>
    <xf numFmtId="0" fontId="28" fillId="33" borderId="0" applyNumberFormat="0" applyBorder="0" applyAlignment="0" applyProtection="0">
      <alignment vertical="center"/>
    </xf>
    <xf numFmtId="0" fontId="47" fillId="43" borderId="0" applyNumberFormat="0" applyBorder="0" applyAlignment="0" applyProtection="0">
      <alignment vertical="center"/>
    </xf>
    <xf numFmtId="0" fontId="55" fillId="0" borderId="39" applyNumberFormat="0" applyFill="0" applyAlignment="0" applyProtection="0">
      <alignment vertical="center"/>
    </xf>
    <xf numFmtId="0" fontId="28" fillId="31" borderId="0" applyNumberFormat="0" applyBorder="0" applyAlignment="0" applyProtection="0">
      <alignment vertical="center"/>
    </xf>
    <xf numFmtId="0" fontId="36" fillId="11" borderId="0" applyNumberFormat="0" applyBorder="0" applyAlignment="0" applyProtection="0">
      <alignment vertical="center"/>
    </xf>
    <xf numFmtId="0" fontId="28" fillId="40" borderId="0" applyNumberFormat="0" applyBorder="0" applyAlignment="0" applyProtection="0">
      <alignment vertical="center"/>
    </xf>
    <xf numFmtId="0" fontId="35" fillId="0" borderId="30" applyNumberFormat="0" applyFill="0" applyAlignment="0" applyProtection="0">
      <alignment vertical="center"/>
    </xf>
    <xf numFmtId="0" fontId="39" fillId="16" borderId="0" applyNumberFormat="0" applyBorder="0" applyAlignment="0" applyProtection="0">
      <alignment vertical="center"/>
    </xf>
    <xf numFmtId="0" fontId="47" fillId="31" borderId="0" applyNumberFormat="0" applyBorder="0" applyAlignment="0" applyProtection="0">
      <alignment vertical="center"/>
    </xf>
    <xf numFmtId="0" fontId="52" fillId="32" borderId="37" applyNumberFormat="0" applyAlignment="0" applyProtection="0">
      <alignment vertical="center"/>
    </xf>
    <xf numFmtId="0" fontId="47" fillId="36" borderId="0" applyNumberFormat="0" applyBorder="0" applyAlignment="0" applyProtection="0">
      <alignment vertical="center"/>
    </xf>
    <xf numFmtId="0" fontId="34" fillId="5" borderId="0" applyNumberFormat="0" applyBorder="0" applyAlignment="0" applyProtection="0">
      <alignment vertical="center"/>
    </xf>
    <xf numFmtId="0" fontId="53" fillId="38" borderId="38" applyNumberFormat="0" applyAlignment="0" applyProtection="0">
      <alignment vertical="center"/>
    </xf>
    <xf numFmtId="0" fontId="37" fillId="22" borderId="0" applyNumberFormat="0" applyBorder="0" applyAlignment="0" applyProtection="0">
      <alignment vertical="center"/>
    </xf>
    <xf numFmtId="0" fontId="35" fillId="0" borderId="30" applyNumberFormat="0" applyFill="0" applyAlignment="0" applyProtection="0">
      <alignment vertical="center"/>
    </xf>
    <xf numFmtId="0" fontId="34" fillId="7" borderId="0" applyNumberFormat="0" applyBorder="0" applyAlignment="0" applyProtection="0">
      <alignment vertical="center"/>
    </xf>
    <xf numFmtId="0" fontId="28" fillId="30" borderId="0" applyNumberFormat="0" applyBorder="0" applyAlignment="0" applyProtection="0">
      <alignment vertical="center"/>
    </xf>
    <xf numFmtId="0" fontId="51" fillId="0" borderId="36" applyNumberFormat="0" applyFill="0" applyAlignment="0" applyProtection="0">
      <alignment vertical="center"/>
    </xf>
    <xf numFmtId="0" fontId="43" fillId="36" borderId="0" applyNumberFormat="0" applyBorder="0" applyAlignment="0" applyProtection="0">
      <alignment vertical="center"/>
    </xf>
    <xf numFmtId="0" fontId="34" fillId="28" borderId="0" applyNumberFormat="0" applyBorder="0" applyAlignment="0" applyProtection="0">
      <alignment vertical="center"/>
    </xf>
    <xf numFmtId="0" fontId="35" fillId="0" borderId="30" applyNumberFormat="0" applyFill="0" applyAlignment="0" applyProtection="0">
      <alignment vertical="center"/>
    </xf>
    <xf numFmtId="0" fontId="34" fillId="6" borderId="0" applyNumberFormat="0" applyBorder="0" applyAlignment="0" applyProtection="0">
      <alignment vertical="center"/>
    </xf>
    <xf numFmtId="0" fontId="28" fillId="30" borderId="0" applyNumberFormat="0" applyBorder="0" applyAlignment="0" applyProtection="0">
      <alignment vertical="center"/>
    </xf>
    <xf numFmtId="0" fontId="34" fillId="25" borderId="0" applyNumberFormat="0" applyBorder="0" applyAlignment="0" applyProtection="0">
      <alignment vertical="center"/>
    </xf>
    <xf numFmtId="178" fontId="49" fillId="0" borderId="0"/>
    <xf numFmtId="0" fontId="37" fillId="41" borderId="0" applyNumberFormat="0" applyBorder="0" applyAlignment="0" applyProtection="0">
      <alignment vertical="center"/>
    </xf>
    <xf numFmtId="0" fontId="37" fillId="23" borderId="0" applyNumberFormat="0" applyBorder="0" applyAlignment="0" applyProtection="0">
      <alignment vertical="center"/>
    </xf>
    <xf numFmtId="0" fontId="35" fillId="0" borderId="30" applyNumberFormat="0" applyFill="0" applyAlignment="0" applyProtection="0">
      <alignment vertical="center"/>
    </xf>
    <xf numFmtId="0" fontId="52" fillId="32" borderId="37" applyNumberFormat="0" applyAlignment="0" applyProtection="0">
      <alignment vertical="center"/>
    </xf>
    <xf numFmtId="0" fontId="47" fillId="36" borderId="0" applyNumberFormat="0" applyBorder="0" applyAlignment="0" applyProtection="0">
      <alignment vertical="center"/>
    </xf>
    <xf numFmtId="0" fontId="34" fillId="8" borderId="0" applyNumberFormat="0" applyBorder="0" applyAlignment="0" applyProtection="0">
      <alignment vertical="center"/>
    </xf>
    <xf numFmtId="0" fontId="48" fillId="32" borderId="35" applyNumberFormat="0" applyAlignment="0" applyProtection="0">
      <alignment vertical="center"/>
    </xf>
    <xf numFmtId="0" fontId="34" fillId="29" borderId="0" applyNumberFormat="0" applyBorder="0" applyAlignment="0" applyProtection="0">
      <alignment vertical="center"/>
    </xf>
    <xf numFmtId="0" fontId="37" fillId="19" borderId="0" applyNumberFormat="0" applyBorder="0" applyAlignment="0" applyProtection="0">
      <alignment vertical="center"/>
    </xf>
    <xf numFmtId="0" fontId="47" fillId="21" borderId="0" applyNumberFormat="0" applyBorder="0" applyAlignment="0" applyProtection="0">
      <alignment vertical="center"/>
    </xf>
    <xf numFmtId="0" fontId="48" fillId="32" borderId="35" applyNumberFormat="0" applyAlignment="0" applyProtection="0">
      <alignment vertical="center"/>
    </xf>
    <xf numFmtId="0" fontId="34" fillId="26" borderId="0" applyNumberFormat="0" applyBorder="0" applyAlignment="0" applyProtection="0">
      <alignment vertical="center"/>
    </xf>
    <xf numFmtId="0" fontId="28" fillId="33" borderId="0" applyNumberFormat="0" applyBorder="0" applyAlignment="0" applyProtection="0">
      <alignment vertical="center"/>
    </xf>
    <xf numFmtId="0" fontId="37" fillId="50" borderId="0" applyNumberFormat="0" applyBorder="0" applyAlignment="0" applyProtection="0">
      <alignment vertical="center"/>
    </xf>
    <xf numFmtId="0" fontId="37" fillId="42" borderId="0" applyNumberFormat="0" applyBorder="0" applyAlignment="0" applyProtection="0">
      <alignment vertical="center"/>
    </xf>
    <xf numFmtId="0" fontId="47" fillId="21" borderId="0" applyNumberFormat="0" applyBorder="0" applyAlignment="0" applyProtection="0">
      <alignment vertical="center"/>
    </xf>
    <xf numFmtId="0" fontId="28" fillId="40" borderId="0" applyNumberFormat="0" applyBorder="0" applyAlignment="0" applyProtection="0">
      <alignment vertical="center"/>
    </xf>
    <xf numFmtId="0" fontId="48" fillId="32" borderId="35" applyNumberFormat="0" applyAlignment="0" applyProtection="0">
      <alignment vertical="center"/>
    </xf>
    <xf numFmtId="0" fontId="34" fillId="47" borderId="0" applyNumberFormat="0" applyBorder="0" applyAlignment="0" applyProtection="0">
      <alignment vertical="center"/>
    </xf>
    <xf numFmtId="0" fontId="37" fillId="17" borderId="0" applyNumberFormat="0" applyBorder="0" applyAlignment="0" applyProtection="0">
      <alignment vertical="center"/>
    </xf>
    <xf numFmtId="0" fontId="28" fillId="27" borderId="0" applyNumberFormat="0" applyBorder="0" applyAlignment="0" applyProtection="0">
      <alignment vertical="center"/>
    </xf>
    <xf numFmtId="0" fontId="28" fillId="35" borderId="0" applyNumberFormat="0" applyBorder="0" applyAlignment="0" applyProtection="0">
      <alignment vertical="center"/>
    </xf>
    <xf numFmtId="0" fontId="65" fillId="40" borderId="0" applyNumberFormat="0" applyBorder="0" applyAlignment="0" applyProtection="0">
      <alignment vertical="center"/>
    </xf>
    <xf numFmtId="0" fontId="28" fillId="27" borderId="0" applyNumberFormat="0" applyBorder="0" applyAlignment="0" applyProtection="0">
      <alignment vertical="center"/>
    </xf>
    <xf numFmtId="0" fontId="28" fillId="31" borderId="0" applyNumberFormat="0" applyBorder="0" applyAlignment="0" applyProtection="0">
      <alignment vertical="center"/>
    </xf>
    <xf numFmtId="0" fontId="28" fillId="27" borderId="0" applyNumberFormat="0" applyBorder="0" applyAlignment="0" applyProtection="0">
      <alignment vertical="center"/>
    </xf>
    <xf numFmtId="0" fontId="28" fillId="35" borderId="0" applyNumberFormat="0" applyBorder="0" applyAlignment="0" applyProtection="0">
      <alignment vertical="center"/>
    </xf>
    <xf numFmtId="0" fontId="28" fillId="27" borderId="0" applyNumberFormat="0" applyBorder="0" applyAlignment="0" applyProtection="0">
      <alignment vertical="center"/>
    </xf>
    <xf numFmtId="0" fontId="28" fillId="53" borderId="0" applyNumberFormat="0" applyBorder="0" applyAlignment="0" applyProtection="0">
      <alignment vertical="center"/>
    </xf>
    <xf numFmtId="0" fontId="65" fillId="40" borderId="0" applyNumberFormat="0" applyBorder="0" applyAlignment="0" applyProtection="0">
      <alignment vertical="center"/>
    </xf>
    <xf numFmtId="0" fontId="48" fillId="32" borderId="35" applyNumberFormat="0" applyAlignment="0" applyProtection="0">
      <alignment vertical="center"/>
    </xf>
    <xf numFmtId="0" fontId="28" fillId="27" borderId="0" applyNumberFormat="0" applyBorder="0" applyAlignment="0" applyProtection="0">
      <alignment vertical="center"/>
    </xf>
    <xf numFmtId="0" fontId="65" fillId="40" borderId="0" applyNumberFormat="0" applyBorder="0" applyAlignment="0" applyProtection="0">
      <alignment vertical="center"/>
    </xf>
    <xf numFmtId="0" fontId="28" fillId="27" borderId="0" applyNumberFormat="0" applyBorder="0" applyAlignment="0" applyProtection="0">
      <alignment vertical="center"/>
    </xf>
    <xf numFmtId="0" fontId="35" fillId="0" borderId="30" applyNumberFormat="0" applyFill="0" applyAlignment="0" applyProtection="0">
      <alignment vertical="center"/>
    </xf>
    <xf numFmtId="0" fontId="28" fillId="27" borderId="0" applyNumberFormat="0" applyBorder="0" applyAlignment="0" applyProtection="0">
      <alignment vertical="center"/>
    </xf>
    <xf numFmtId="0" fontId="66" fillId="0" borderId="43" applyNumberFormat="0" applyFill="0" applyAlignment="0" applyProtection="0">
      <alignment vertical="center"/>
    </xf>
    <xf numFmtId="0" fontId="65" fillId="40" borderId="0" applyNumberFormat="0" applyBorder="0" applyAlignment="0" applyProtection="0">
      <alignment vertical="center"/>
    </xf>
    <xf numFmtId="0" fontId="28" fillId="27" borderId="0" applyNumberFormat="0" applyBorder="0" applyAlignment="0" applyProtection="0">
      <alignment vertical="center"/>
    </xf>
    <xf numFmtId="0" fontId="28" fillId="33" borderId="0" applyNumberFormat="0" applyBorder="0" applyAlignment="0" applyProtection="0">
      <alignment vertical="center"/>
    </xf>
    <xf numFmtId="0" fontId="65" fillId="40" borderId="0" applyNumberFormat="0" applyBorder="0" applyAlignment="0" applyProtection="0">
      <alignment vertical="center"/>
    </xf>
    <xf numFmtId="0" fontId="48" fillId="32" borderId="35" applyNumberFormat="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35" borderId="0" applyNumberFormat="0" applyBorder="0" applyAlignment="0" applyProtection="0">
      <alignment vertical="center"/>
    </xf>
    <xf numFmtId="0" fontId="48" fillId="32" borderId="35" applyNumberFormat="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65" fillId="40" borderId="0" applyNumberFormat="0" applyBorder="0" applyAlignment="0" applyProtection="0">
      <alignment vertical="center"/>
    </xf>
    <xf numFmtId="0" fontId="28" fillId="39" borderId="0" applyNumberFormat="0" applyBorder="0" applyAlignment="0" applyProtection="0">
      <alignment vertical="center"/>
    </xf>
    <xf numFmtId="0" fontId="35" fillId="0" borderId="30" applyNumberFormat="0" applyFill="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35" fillId="0" borderId="30" applyNumberFormat="0" applyFill="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67" fillId="0" borderId="44" applyNumberFormat="0" applyFill="0" applyAlignment="0" applyProtection="0">
      <alignment vertical="center"/>
    </xf>
    <xf numFmtId="0" fontId="65" fillId="40" borderId="0" applyNumberFormat="0" applyBorder="0" applyAlignment="0" applyProtection="0">
      <alignment vertical="center"/>
    </xf>
    <xf numFmtId="0" fontId="28" fillId="39" borderId="0" applyNumberFormat="0" applyBorder="0" applyAlignment="0" applyProtection="0">
      <alignment vertical="center"/>
    </xf>
    <xf numFmtId="0" fontId="28" fillId="40" borderId="0" applyNumberFormat="0" applyBorder="0" applyAlignment="0" applyProtection="0">
      <alignment vertical="center"/>
    </xf>
    <xf numFmtId="0" fontId="35" fillId="0" borderId="30" applyNumberFormat="0" applyFill="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48" fillId="32" borderId="35" applyNumberFormat="0" applyAlignment="0" applyProtection="0">
      <alignment vertical="center"/>
    </xf>
    <xf numFmtId="0" fontId="28" fillId="40" borderId="0" applyNumberFormat="0" applyBorder="0" applyAlignment="0" applyProtection="0">
      <alignment vertical="center"/>
    </xf>
    <xf numFmtId="0" fontId="47" fillId="51" borderId="0" applyNumberFormat="0" applyBorder="0" applyAlignment="0" applyProtection="0">
      <alignment vertical="center"/>
    </xf>
    <xf numFmtId="0" fontId="28" fillId="40" borderId="0" applyNumberFormat="0" applyBorder="0" applyAlignment="0" applyProtection="0">
      <alignment vertical="center"/>
    </xf>
    <xf numFmtId="0" fontId="47" fillId="51" borderId="0" applyNumberFormat="0" applyBorder="0" applyAlignment="0" applyProtection="0">
      <alignment vertical="center"/>
    </xf>
    <xf numFmtId="0" fontId="28" fillId="40" borderId="0" applyNumberFormat="0" applyBorder="0" applyAlignment="0" applyProtection="0">
      <alignment vertical="center"/>
    </xf>
    <xf numFmtId="0" fontId="47" fillId="51" borderId="0" applyNumberFormat="0" applyBorder="0" applyAlignment="0" applyProtection="0">
      <alignment vertical="center"/>
    </xf>
    <xf numFmtId="0" fontId="28" fillId="40" borderId="0" applyNumberFormat="0" applyBorder="0" applyAlignment="0" applyProtection="0">
      <alignment vertical="center"/>
    </xf>
    <xf numFmtId="0" fontId="47" fillId="51" borderId="0" applyNumberFormat="0" applyBorder="0" applyAlignment="0" applyProtection="0">
      <alignment vertical="center"/>
    </xf>
    <xf numFmtId="0" fontId="28" fillId="40" borderId="0" applyNumberFormat="0" applyBorder="0" applyAlignment="0" applyProtection="0">
      <alignment vertical="center"/>
    </xf>
    <xf numFmtId="0" fontId="47" fillId="51" borderId="0" applyNumberFormat="0" applyBorder="0" applyAlignment="0" applyProtection="0">
      <alignment vertical="center"/>
    </xf>
    <xf numFmtId="0" fontId="28" fillId="40" borderId="0" applyNumberFormat="0" applyBorder="0" applyAlignment="0" applyProtection="0">
      <alignment vertical="center"/>
    </xf>
    <xf numFmtId="0" fontId="47" fillId="51" borderId="0" applyNumberFormat="0" applyBorder="0" applyAlignment="0" applyProtection="0">
      <alignment vertical="center"/>
    </xf>
    <xf numFmtId="0" fontId="28" fillId="40" borderId="0" applyNumberFormat="0" applyBorder="0" applyAlignment="0" applyProtection="0">
      <alignment vertical="center"/>
    </xf>
    <xf numFmtId="0" fontId="47" fillId="51" borderId="0" applyNumberFormat="0" applyBorder="0" applyAlignment="0" applyProtection="0">
      <alignment vertical="center"/>
    </xf>
    <xf numFmtId="0" fontId="28" fillId="40" borderId="0" applyNumberFormat="0" applyBorder="0" applyAlignment="0" applyProtection="0">
      <alignment vertical="center"/>
    </xf>
    <xf numFmtId="0" fontId="47" fillId="51" borderId="0" applyNumberFormat="0" applyBorder="0" applyAlignment="0" applyProtection="0">
      <alignment vertical="center"/>
    </xf>
    <xf numFmtId="0" fontId="67" fillId="0" borderId="0" applyNumberFormat="0" applyFill="0" applyBorder="0" applyAlignment="0" applyProtection="0">
      <alignment vertical="center"/>
    </xf>
    <xf numFmtId="0" fontId="28" fillId="40" borderId="0" applyNumberFormat="0" applyBorder="0" applyAlignment="0" applyProtection="0">
      <alignment vertical="center"/>
    </xf>
    <xf numFmtId="0" fontId="47" fillId="51" borderId="0" applyNumberFormat="0" applyBorder="0" applyAlignment="0" applyProtection="0">
      <alignment vertical="center"/>
    </xf>
    <xf numFmtId="0" fontId="28" fillId="30" borderId="0" applyNumberFormat="0" applyBorder="0" applyAlignment="0" applyProtection="0">
      <alignment vertical="center"/>
    </xf>
    <xf numFmtId="0" fontId="52" fillId="32" borderId="37" applyNumberFormat="0" applyAlignment="0" applyProtection="0">
      <alignment vertical="center"/>
    </xf>
    <xf numFmtId="0" fontId="63" fillId="0" borderId="0"/>
    <xf numFmtId="0" fontId="35" fillId="0" borderId="30" applyNumberFormat="0" applyFill="0" applyAlignment="0" applyProtection="0">
      <alignment vertical="center"/>
    </xf>
    <xf numFmtId="0" fontId="28" fillId="30" borderId="0" applyNumberFormat="0" applyBorder="0" applyAlignment="0" applyProtection="0">
      <alignment vertical="center"/>
    </xf>
    <xf numFmtId="0" fontId="49" fillId="0" borderId="0"/>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52" fillId="32" borderId="37" applyNumberFormat="0" applyAlignment="0" applyProtection="0">
      <alignment vertical="center"/>
    </xf>
    <xf numFmtId="0" fontId="63" fillId="0" borderId="0"/>
    <xf numFmtId="0" fontId="35" fillId="0" borderId="30" applyNumberFormat="0" applyFill="0" applyAlignment="0" applyProtection="0">
      <alignment vertical="center"/>
    </xf>
    <xf numFmtId="0" fontId="28" fillId="30" borderId="0" applyNumberFormat="0" applyBorder="0" applyAlignment="0" applyProtection="0">
      <alignment vertical="center"/>
    </xf>
    <xf numFmtId="0" fontId="63" fillId="0" borderId="0"/>
    <xf numFmtId="0" fontId="28" fillId="30" borderId="0" applyNumberFormat="0" applyBorder="0" applyAlignment="0" applyProtection="0">
      <alignment vertical="center"/>
    </xf>
    <xf numFmtId="0" fontId="63" fillId="0" borderId="0"/>
    <xf numFmtId="0" fontId="28" fillId="30" borderId="0" applyNumberFormat="0" applyBorder="0" applyAlignment="0" applyProtection="0">
      <alignment vertical="center"/>
    </xf>
    <xf numFmtId="0" fontId="47" fillId="31" borderId="0" applyNumberFormat="0" applyBorder="0" applyAlignment="0" applyProtection="0">
      <alignment vertical="center"/>
    </xf>
    <xf numFmtId="0" fontId="63" fillId="0" borderId="0"/>
    <xf numFmtId="0" fontId="28" fillId="30" borderId="0" applyNumberFormat="0" applyBorder="0" applyAlignment="0" applyProtection="0">
      <alignment vertical="center"/>
    </xf>
    <xf numFmtId="0" fontId="68" fillId="44" borderId="35" applyNumberFormat="0" applyAlignment="0" applyProtection="0">
      <alignment vertical="center"/>
    </xf>
    <xf numFmtId="0" fontId="47" fillId="31" borderId="0" applyNumberFormat="0" applyBorder="0" applyAlignment="0" applyProtection="0">
      <alignment vertical="center"/>
    </xf>
    <xf numFmtId="0" fontId="28" fillId="30" borderId="0" applyNumberFormat="0" applyBorder="0" applyAlignment="0" applyProtection="0">
      <alignment vertical="center"/>
    </xf>
    <xf numFmtId="0" fontId="63" fillId="52" borderId="42" applyNumberFormat="0" applyFont="0" applyAlignment="0" applyProtection="0">
      <alignment vertical="center"/>
    </xf>
    <xf numFmtId="0" fontId="47" fillId="31" borderId="0" applyNumberFormat="0" applyBorder="0" applyAlignment="0" applyProtection="0">
      <alignment vertical="center"/>
    </xf>
    <xf numFmtId="0" fontId="47" fillId="36" borderId="0" applyNumberFormat="0" applyBorder="0" applyAlignment="0" applyProtection="0">
      <alignment vertical="center"/>
    </xf>
    <xf numFmtId="0" fontId="28" fillId="30" borderId="0" applyNumberFormat="0" applyBorder="0" applyAlignment="0" applyProtection="0">
      <alignment vertical="center"/>
    </xf>
    <xf numFmtId="0" fontId="63" fillId="52" borderId="42" applyNumberFormat="0" applyFont="0" applyAlignment="0" applyProtection="0">
      <alignment vertical="center"/>
    </xf>
    <xf numFmtId="0" fontId="47" fillId="31" borderId="0" applyNumberFormat="0" applyBorder="0" applyAlignment="0" applyProtection="0">
      <alignment vertical="center"/>
    </xf>
    <xf numFmtId="0" fontId="28" fillId="30" borderId="0" applyNumberFormat="0" applyBorder="0" applyAlignment="0" applyProtection="0">
      <alignment vertical="center"/>
    </xf>
    <xf numFmtId="0" fontId="47" fillId="31" borderId="0" applyNumberFormat="0" applyBorder="0" applyAlignment="0" applyProtection="0">
      <alignment vertical="center"/>
    </xf>
    <xf numFmtId="0" fontId="11" fillId="0" borderId="0">
      <alignment vertical="center"/>
    </xf>
    <xf numFmtId="0" fontId="28" fillId="30" borderId="0" applyNumberFormat="0" applyBorder="0" applyAlignment="0" applyProtection="0">
      <alignment vertical="center"/>
    </xf>
    <xf numFmtId="0" fontId="47" fillId="31" borderId="0" applyNumberFormat="0" applyBorder="0" applyAlignment="0" applyProtection="0">
      <alignment vertical="center"/>
    </xf>
    <xf numFmtId="0" fontId="47" fillId="36"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59" fillId="39" borderId="0" applyNumberFormat="0" applyBorder="0" applyAlignment="0" applyProtection="0">
      <alignment vertical="center"/>
    </xf>
    <xf numFmtId="0" fontId="28" fillId="48" borderId="0" applyNumberFormat="0" applyBorder="0" applyAlignment="0" applyProtection="0">
      <alignment vertical="center"/>
    </xf>
    <xf numFmtId="0" fontId="47" fillId="35" borderId="0" applyNumberFormat="0" applyBorder="0" applyAlignment="0" applyProtection="0">
      <alignment vertical="center"/>
    </xf>
    <xf numFmtId="0" fontId="28" fillId="48" borderId="0" applyNumberFormat="0" applyBorder="0" applyAlignment="0" applyProtection="0">
      <alignment vertical="center"/>
    </xf>
    <xf numFmtId="0" fontId="47" fillId="35" borderId="0" applyNumberFormat="0" applyBorder="0" applyAlignment="0" applyProtection="0">
      <alignment vertical="center"/>
    </xf>
    <xf numFmtId="0" fontId="28" fillId="48" borderId="0" applyNumberFormat="0" applyBorder="0" applyAlignment="0" applyProtection="0">
      <alignment vertical="center"/>
    </xf>
    <xf numFmtId="0" fontId="47" fillId="35" borderId="0" applyNumberFormat="0" applyBorder="0" applyAlignment="0" applyProtection="0">
      <alignment vertical="center"/>
    </xf>
    <xf numFmtId="0" fontId="28" fillId="48" borderId="0" applyNumberFormat="0" applyBorder="0" applyAlignment="0" applyProtection="0">
      <alignment vertical="center"/>
    </xf>
    <xf numFmtId="0" fontId="47" fillId="35" borderId="0" applyNumberFormat="0" applyBorder="0" applyAlignment="0" applyProtection="0">
      <alignment vertical="center"/>
    </xf>
    <xf numFmtId="0" fontId="28" fillId="48" borderId="0" applyNumberFormat="0" applyBorder="0" applyAlignment="0" applyProtection="0">
      <alignment vertical="center"/>
    </xf>
    <xf numFmtId="0" fontId="47" fillId="35" borderId="0" applyNumberFormat="0" applyBorder="0" applyAlignment="0" applyProtection="0">
      <alignment vertical="center"/>
    </xf>
    <xf numFmtId="0" fontId="28" fillId="48" borderId="0" applyNumberFormat="0" applyBorder="0" applyAlignment="0" applyProtection="0">
      <alignment vertical="center"/>
    </xf>
    <xf numFmtId="0" fontId="47" fillId="35" borderId="0" applyNumberFormat="0" applyBorder="0" applyAlignment="0" applyProtection="0">
      <alignment vertical="center"/>
    </xf>
    <xf numFmtId="0" fontId="28" fillId="48" borderId="0" applyNumberFormat="0" applyBorder="0" applyAlignment="0" applyProtection="0">
      <alignment vertical="center"/>
    </xf>
    <xf numFmtId="0" fontId="47" fillId="35" borderId="0" applyNumberFormat="0" applyBorder="0" applyAlignment="0" applyProtection="0">
      <alignment vertical="center"/>
    </xf>
    <xf numFmtId="0" fontId="28" fillId="48" borderId="0" applyNumberFormat="0" applyBorder="0" applyAlignment="0" applyProtection="0">
      <alignment vertical="center"/>
    </xf>
    <xf numFmtId="0" fontId="47" fillId="35" borderId="0" applyNumberFormat="0" applyBorder="0" applyAlignment="0" applyProtection="0">
      <alignment vertical="center"/>
    </xf>
    <xf numFmtId="0" fontId="28" fillId="48" borderId="0" applyNumberFormat="0" applyBorder="0" applyAlignment="0" applyProtection="0">
      <alignment vertical="center"/>
    </xf>
    <xf numFmtId="0" fontId="47" fillId="35"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30" borderId="0" applyNumberFormat="0" applyBorder="0" applyAlignment="0" applyProtection="0">
      <alignment vertical="center"/>
    </xf>
    <xf numFmtId="0" fontId="28" fillId="44" borderId="0" applyNumberFormat="0" applyBorder="0" applyAlignment="0" applyProtection="0">
      <alignment vertical="center"/>
    </xf>
    <xf numFmtId="0" fontId="28" fillId="30"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53" borderId="0" applyNumberFormat="0" applyBorder="0" applyAlignment="0" applyProtection="0">
      <alignment vertical="center"/>
    </xf>
    <xf numFmtId="0" fontId="28" fillId="44" borderId="0" applyNumberFormat="0" applyBorder="0" applyAlignment="0" applyProtection="0">
      <alignment vertical="center"/>
    </xf>
    <xf numFmtId="0" fontId="28" fillId="53" borderId="0" applyNumberFormat="0" applyBorder="0" applyAlignment="0" applyProtection="0">
      <alignment vertical="center"/>
    </xf>
    <xf numFmtId="0" fontId="28" fillId="44" borderId="0" applyNumberFormat="0" applyBorder="0" applyAlignment="0" applyProtection="0">
      <alignment vertical="center"/>
    </xf>
    <xf numFmtId="0" fontId="47" fillId="43" borderId="0" applyNumberFormat="0" applyBorder="0" applyAlignment="0" applyProtection="0">
      <alignment vertical="center"/>
    </xf>
    <xf numFmtId="0" fontId="28" fillId="44" borderId="0" applyNumberFormat="0" applyBorder="0" applyAlignment="0" applyProtection="0">
      <alignment vertical="center"/>
    </xf>
    <xf numFmtId="0" fontId="28" fillId="33" borderId="0" applyNumberFormat="0" applyBorder="0" applyAlignment="0" applyProtection="0">
      <alignment vertical="center"/>
    </xf>
    <xf numFmtId="0" fontId="47" fillId="43" borderId="0" applyNumberFormat="0" applyBorder="0" applyAlignment="0" applyProtection="0">
      <alignment vertical="center"/>
    </xf>
    <xf numFmtId="0" fontId="28" fillId="44" borderId="0" applyNumberFormat="0" applyBorder="0" applyAlignment="0" applyProtection="0">
      <alignment vertical="center"/>
    </xf>
    <xf numFmtId="0" fontId="28" fillId="53" borderId="0" applyNumberFormat="0" applyBorder="0" applyAlignment="0" applyProtection="0">
      <alignment vertical="center"/>
    </xf>
    <xf numFmtId="0" fontId="47" fillId="43" borderId="0" applyNumberFormat="0" applyBorder="0" applyAlignment="0" applyProtection="0">
      <alignment vertical="center"/>
    </xf>
    <xf numFmtId="0" fontId="28" fillId="44" borderId="0" applyNumberFormat="0" applyBorder="0" applyAlignment="0" applyProtection="0">
      <alignment vertical="center"/>
    </xf>
    <xf numFmtId="0" fontId="47" fillId="43" borderId="0" applyNumberFormat="0" applyBorder="0" applyAlignment="0" applyProtection="0">
      <alignment vertical="center"/>
    </xf>
    <xf numFmtId="0" fontId="28" fillId="44" borderId="0" applyNumberFormat="0" applyBorder="0" applyAlignment="0" applyProtection="0">
      <alignment vertical="center"/>
    </xf>
    <xf numFmtId="0" fontId="47" fillId="43" borderId="0" applyNumberFormat="0" applyBorder="0" applyAlignment="0" applyProtection="0">
      <alignment vertical="center"/>
    </xf>
    <xf numFmtId="0" fontId="28" fillId="44" borderId="0" applyNumberFormat="0" applyBorder="0" applyAlignment="0" applyProtection="0">
      <alignment vertical="center"/>
    </xf>
    <xf numFmtId="0" fontId="28" fillId="53" borderId="0" applyNumberFormat="0" applyBorder="0" applyAlignment="0" applyProtection="0">
      <alignment vertical="center"/>
    </xf>
    <xf numFmtId="0" fontId="47" fillId="43" borderId="0" applyNumberFormat="0" applyBorder="0" applyAlignment="0" applyProtection="0">
      <alignment vertical="center"/>
    </xf>
    <xf numFmtId="0" fontId="28" fillId="44" borderId="0" applyNumberFormat="0" applyBorder="0" applyAlignment="0" applyProtection="0">
      <alignment vertical="center"/>
    </xf>
    <xf numFmtId="0" fontId="47" fillId="43" borderId="0" applyNumberFormat="0" applyBorder="0" applyAlignment="0" applyProtection="0">
      <alignment vertical="center"/>
    </xf>
    <xf numFmtId="0" fontId="28" fillId="44" borderId="0" applyNumberFormat="0" applyBorder="0" applyAlignment="0" applyProtection="0">
      <alignment vertical="center"/>
    </xf>
    <xf numFmtId="0" fontId="47" fillId="43" borderId="0" applyNumberFormat="0" applyBorder="0" applyAlignment="0" applyProtection="0">
      <alignment vertical="center"/>
    </xf>
    <xf numFmtId="0" fontId="28" fillId="53" borderId="0" applyNumberFormat="0" applyBorder="0" applyAlignment="0" applyProtection="0">
      <alignment vertical="center"/>
    </xf>
    <xf numFmtId="0" fontId="43" fillId="36"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43" fillId="31" borderId="0" applyNumberFormat="0" applyBorder="0" applyAlignment="0" applyProtection="0">
      <alignment vertical="center"/>
    </xf>
    <xf numFmtId="0" fontId="43" fillId="36"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43" fillId="31"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31" borderId="0" applyNumberFormat="0" applyBorder="0" applyAlignment="0" applyProtection="0">
      <alignment vertical="center"/>
    </xf>
    <xf numFmtId="0" fontId="50" fillId="0" borderId="0" applyNumberFormat="0" applyFill="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50" fillId="0" borderId="0" applyNumberFormat="0" applyFill="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59" fillId="39" borderId="0" applyNumberFormat="0" applyBorder="0" applyAlignment="0" applyProtection="0">
      <alignment vertical="center"/>
    </xf>
    <xf numFmtId="0" fontId="50" fillId="0" borderId="0" applyNumberFormat="0" applyFill="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59" fillId="39" borderId="0" applyNumberFormat="0" applyBorder="0" applyAlignment="0" applyProtection="0">
      <alignment vertical="center"/>
    </xf>
    <xf numFmtId="0" fontId="50" fillId="0" borderId="0" applyNumberFormat="0" applyFill="0" applyBorder="0" applyAlignment="0" applyProtection="0">
      <alignment vertical="center"/>
    </xf>
    <xf numFmtId="0" fontId="28" fillId="31" borderId="0" applyNumberFormat="0" applyBorder="0" applyAlignment="0" applyProtection="0">
      <alignment vertical="center"/>
    </xf>
    <xf numFmtId="0" fontId="28" fillId="31" borderId="0" applyNumberFormat="0" applyBorder="0" applyAlignment="0" applyProtection="0">
      <alignment vertical="center"/>
    </xf>
    <xf numFmtId="0" fontId="59" fillId="39" borderId="0" applyNumberFormat="0" applyBorder="0" applyAlignment="0" applyProtection="0">
      <alignment vertical="center"/>
    </xf>
    <xf numFmtId="0" fontId="28" fillId="31"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48" fillId="32" borderId="35" applyNumberFormat="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70" fillId="0" borderId="0" applyNumberFormat="0" applyFill="0" applyBorder="0" applyAlignment="0" applyProtection="0">
      <alignment vertical="center"/>
    </xf>
    <xf numFmtId="0" fontId="28" fillId="35" borderId="0" applyNumberFormat="0" applyBorder="0" applyAlignment="0" applyProtection="0">
      <alignment vertical="center"/>
    </xf>
    <xf numFmtId="0" fontId="70" fillId="0" borderId="0" applyNumberFormat="0" applyFill="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0" borderId="0" applyNumberFormat="0" applyBorder="0" applyAlignment="0" applyProtection="0">
      <alignment vertical="center"/>
    </xf>
    <xf numFmtId="0" fontId="51" fillId="0" borderId="36" applyNumberFormat="0" applyFill="0" applyAlignment="0" applyProtection="0">
      <alignment vertical="center"/>
    </xf>
    <xf numFmtId="0" fontId="53" fillId="38" borderId="38" applyNumberFormat="0" applyAlignment="0" applyProtection="0">
      <alignment vertical="center"/>
    </xf>
    <xf numFmtId="0" fontId="28" fillId="30" borderId="0" applyNumberFormat="0" applyBorder="0" applyAlignment="0" applyProtection="0">
      <alignment vertical="center"/>
    </xf>
    <xf numFmtId="0" fontId="53" fillId="38" borderId="38" applyNumberFormat="0" applyAlignment="0" applyProtection="0">
      <alignment vertical="center"/>
    </xf>
    <xf numFmtId="0" fontId="28" fillId="30" borderId="0" applyNumberFormat="0" applyBorder="0" applyAlignment="0" applyProtection="0">
      <alignment vertical="center"/>
    </xf>
    <xf numFmtId="0" fontId="48" fillId="32" borderId="35" applyNumberFormat="0" applyAlignment="0" applyProtection="0">
      <alignment vertical="center"/>
    </xf>
    <xf numFmtId="0" fontId="28" fillId="30" borderId="0" applyNumberFormat="0" applyBorder="0" applyAlignment="0" applyProtection="0">
      <alignment vertical="center"/>
    </xf>
    <xf numFmtId="0" fontId="51" fillId="0" borderId="36" applyNumberFormat="0" applyFill="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51" fillId="0" borderId="36" applyNumberFormat="0" applyFill="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28" fillId="30" borderId="0" applyNumberFormat="0" applyBorder="0" applyAlignment="0" applyProtection="0">
      <alignment vertical="center"/>
    </xf>
    <xf numFmtId="0" fontId="51" fillId="0" borderId="36" applyNumberFormat="0" applyFill="0" applyAlignment="0" applyProtection="0">
      <alignment vertical="center"/>
    </xf>
    <xf numFmtId="0" fontId="28" fillId="30" borderId="0" applyNumberFormat="0" applyBorder="0" applyAlignment="0" applyProtection="0">
      <alignment vertical="center"/>
    </xf>
    <xf numFmtId="0" fontId="28" fillId="53" borderId="0" applyNumberFormat="0" applyBorder="0" applyAlignment="0" applyProtection="0">
      <alignment vertical="center"/>
    </xf>
    <xf numFmtId="0" fontId="48" fillId="32" borderId="35" applyNumberFormat="0" applyAlignment="0" applyProtection="0">
      <alignment vertical="center"/>
    </xf>
    <xf numFmtId="0" fontId="28" fillId="53" borderId="0" applyNumberFormat="0" applyBorder="0" applyAlignment="0" applyProtection="0">
      <alignment vertical="center"/>
    </xf>
    <xf numFmtId="0" fontId="47" fillId="34" borderId="0" applyNumberFormat="0" applyBorder="0" applyAlignment="0" applyProtection="0">
      <alignment vertical="center"/>
    </xf>
    <xf numFmtId="0" fontId="28" fillId="53" borderId="0" applyNumberFormat="0" applyBorder="0" applyAlignment="0" applyProtection="0">
      <alignment vertical="center"/>
    </xf>
    <xf numFmtId="0" fontId="47" fillId="34" borderId="0" applyNumberFormat="0" applyBorder="0" applyAlignment="0" applyProtection="0">
      <alignment vertical="center"/>
    </xf>
    <xf numFmtId="0" fontId="28" fillId="53" borderId="0" applyNumberFormat="0" applyBorder="0" applyAlignment="0" applyProtection="0">
      <alignment vertical="center"/>
    </xf>
    <xf numFmtId="0" fontId="47" fillId="21" borderId="0" applyNumberFormat="0" applyBorder="0" applyAlignment="0" applyProtection="0">
      <alignment vertical="center"/>
    </xf>
    <xf numFmtId="0" fontId="28" fillId="53" borderId="0" applyNumberFormat="0" applyBorder="0" applyAlignment="0" applyProtection="0">
      <alignment vertical="center"/>
    </xf>
    <xf numFmtId="0" fontId="47" fillId="21"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63" fillId="52" borderId="42" applyNumberFormat="0" applyFont="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48" fillId="32" borderId="35" applyNumberFormat="0" applyAlignment="0" applyProtection="0">
      <alignment vertical="center"/>
    </xf>
    <xf numFmtId="0" fontId="28" fillId="33" borderId="0" applyNumberFormat="0" applyBorder="0" applyAlignment="0" applyProtection="0">
      <alignment vertical="center"/>
    </xf>
    <xf numFmtId="0" fontId="50" fillId="0" borderId="0" applyNumberFormat="0" applyFill="0" applyBorder="0" applyAlignment="0" applyProtection="0">
      <alignment vertical="center"/>
    </xf>
    <xf numFmtId="0" fontId="28" fillId="33" borderId="0" applyNumberFormat="0" applyBorder="0" applyAlignment="0" applyProtection="0">
      <alignment vertical="center"/>
    </xf>
    <xf numFmtId="0" fontId="50" fillId="0" borderId="0" applyNumberFormat="0" applyFill="0" applyBorder="0" applyAlignment="0" applyProtection="0">
      <alignment vertical="center"/>
    </xf>
    <xf numFmtId="0" fontId="28" fillId="33" borderId="0" applyNumberFormat="0" applyBorder="0" applyAlignment="0" applyProtection="0">
      <alignment vertical="center"/>
    </xf>
    <xf numFmtId="0" fontId="69" fillId="0" borderId="45" applyNumberFormat="0" applyFill="0" applyAlignment="0" applyProtection="0">
      <alignment vertical="center"/>
    </xf>
    <xf numFmtId="0" fontId="28" fillId="33" borderId="0" applyNumberFormat="0" applyBorder="0" applyAlignment="0" applyProtection="0">
      <alignment vertical="center"/>
    </xf>
    <xf numFmtId="0" fontId="51" fillId="0" borderId="36" applyNumberFormat="0" applyFill="0" applyAlignment="0" applyProtection="0">
      <alignment vertical="center"/>
    </xf>
    <xf numFmtId="0" fontId="28" fillId="33" borderId="0" applyNumberFormat="0" applyBorder="0" applyAlignment="0" applyProtection="0">
      <alignment vertical="center"/>
    </xf>
    <xf numFmtId="0" fontId="69" fillId="0" borderId="45" applyNumberFormat="0" applyFill="0" applyAlignment="0" applyProtection="0">
      <alignment vertical="center"/>
    </xf>
    <xf numFmtId="0" fontId="51" fillId="0" borderId="36" applyNumberFormat="0" applyFill="0" applyAlignment="0" applyProtection="0">
      <alignment vertical="center"/>
    </xf>
    <xf numFmtId="0" fontId="63" fillId="52" borderId="42" applyNumberFormat="0" applyFont="0" applyAlignment="0" applyProtection="0">
      <alignment vertical="center"/>
    </xf>
    <xf numFmtId="0" fontId="28" fillId="33" borderId="0" applyNumberFormat="0" applyBorder="0" applyAlignment="0" applyProtection="0">
      <alignment vertical="center"/>
    </xf>
    <xf numFmtId="0" fontId="47" fillId="51" borderId="0" applyNumberFormat="0" applyBorder="0" applyAlignment="0" applyProtection="0">
      <alignment vertical="center"/>
    </xf>
    <xf numFmtId="0" fontId="70" fillId="0" borderId="0" applyNumberFormat="0" applyFill="0" applyBorder="0" applyAlignment="0" applyProtection="0">
      <alignment vertical="center"/>
    </xf>
    <xf numFmtId="0" fontId="47" fillId="51" borderId="0" applyNumberFormat="0" applyBorder="0" applyAlignment="0" applyProtection="0">
      <alignment vertical="center"/>
    </xf>
    <xf numFmtId="0" fontId="67" fillId="0" borderId="0" applyNumberFormat="0" applyFill="0" applyBorder="0" applyAlignment="0" applyProtection="0">
      <alignment vertical="center"/>
    </xf>
    <xf numFmtId="0" fontId="47" fillId="51" borderId="0" applyNumberFormat="0" applyBorder="0" applyAlignment="0" applyProtection="0">
      <alignment vertical="center"/>
    </xf>
    <xf numFmtId="0" fontId="43" fillId="51" borderId="0" applyNumberFormat="0" applyBorder="0" applyAlignment="0" applyProtection="0">
      <alignment vertical="center"/>
    </xf>
    <xf numFmtId="0" fontId="70" fillId="0" borderId="0" applyNumberFormat="0" applyFill="0" applyBorder="0" applyAlignment="0" applyProtection="0">
      <alignment vertical="center"/>
    </xf>
    <xf numFmtId="0" fontId="43" fillId="51" borderId="0" applyNumberFormat="0" applyBorder="0" applyAlignment="0" applyProtection="0">
      <alignment vertical="center"/>
    </xf>
    <xf numFmtId="0" fontId="53" fillId="38" borderId="38" applyNumberFormat="0" applyAlignment="0" applyProtection="0">
      <alignment vertical="center"/>
    </xf>
    <xf numFmtId="0" fontId="43" fillId="51" borderId="0" applyNumberFormat="0" applyBorder="0" applyAlignment="0" applyProtection="0">
      <alignment vertical="center"/>
    </xf>
    <xf numFmtId="0" fontId="47" fillId="31"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43" fillId="31" borderId="0" applyNumberFormat="0" applyBorder="0" applyAlignment="0" applyProtection="0">
      <alignment vertical="center"/>
    </xf>
    <xf numFmtId="0" fontId="71" fillId="0" borderId="0"/>
    <xf numFmtId="0" fontId="70" fillId="0" borderId="0" applyNumberFormat="0" applyFill="0" applyBorder="0" applyAlignment="0" applyProtection="0">
      <alignment vertical="center"/>
    </xf>
    <xf numFmtId="0" fontId="47" fillId="35" borderId="0" applyNumberFormat="0" applyBorder="0" applyAlignment="0" applyProtection="0">
      <alignment vertical="center"/>
    </xf>
    <xf numFmtId="0" fontId="70" fillId="0" borderId="0" applyNumberFormat="0" applyFill="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72" fillId="46" borderId="0" applyNumberFormat="0" applyBorder="0" applyAlignment="0" applyProtection="0">
      <alignment vertical="center"/>
    </xf>
    <xf numFmtId="0" fontId="43" fillId="35" borderId="0" applyNumberFormat="0" applyBorder="0" applyAlignment="0" applyProtection="0">
      <alignment vertical="center"/>
    </xf>
    <xf numFmtId="0" fontId="70" fillId="0" borderId="0" applyNumberFormat="0" applyFill="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7" fillId="43" borderId="0" applyNumberFormat="0" applyBorder="0" applyAlignment="0" applyProtection="0">
      <alignment vertical="center"/>
    </xf>
    <xf numFmtId="0" fontId="70" fillId="0" borderId="0" applyNumberFormat="0" applyFill="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3" fillId="43" borderId="0" applyNumberFormat="0" applyBorder="0" applyAlignment="0" applyProtection="0">
      <alignment vertical="center"/>
    </xf>
    <xf numFmtId="0" fontId="70" fillId="0" borderId="0" applyNumberFormat="0" applyFill="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6" borderId="0" applyNumberFormat="0" applyBorder="0" applyAlignment="0" applyProtection="0">
      <alignment vertical="center"/>
    </xf>
    <xf numFmtId="0" fontId="47" fillId="34" borderId="0" applyNumberFormat="0" applyBorder="0" applyAlignment="0" applyProtection="0">
      <alignment vertical="center"/>
    </xf>
    <xf numFmtId="0" fontId="47" fillId="37" borderId="0" applyNumberFormat="0" applyBorder="0" applyAlignment="0" applyProtection="0">
      <alignment vertical="center"/>
    </xf>
    <xf numFmtId="0" fontId="47" fillId="34" borderId="0" applyNumberFormat="0" applyBorder="0" applyAlignment="0" applyProtection="0">
      <alignment vertical="center"/>
    </xf>
    <xf numFmtId="0" fontId="70" fillId="0" borderId="0" applyNumberFormat="0" applyFill="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3" fillId="34" borderId="0" applyNumberFormat="0" applyBorder="0" applyAlignment="0" applyProtection="0">
      <alignment vertical="center"/>
    </xf>
    <xf numFmtId="0" fontId="70" fillId="0" borderId="0" applyNumberFormat="0" applyFill="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7"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69" fillId="0" borderId="45" applyNumberFormat="0" applyFill="0" applyAlignment="0" applyProtection="0">
      <alignment vertical="center"/>
    </xf>
    <xf numFmtId="0" fontId="59" fillId="39" borderId="0" applyNumberFormat="0" applyBorder="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59" fillId="39" borderId="0" applyNumberFormat="0" applyBorder="0" applyAlignment="0" applyProtection="0">
      <alignment vertical="center"/>
    </xf>
    <xf numFmtId="0" fontId="69" fillId="0" borderId="45" applyNumberFormat="0" applyFill="0" applyAlignment="0" applyProtection="0">
      <alignment vertical="center"/>
    </xf>
    <xf numFmtId="0" fontId="51" fillId="0" borderId="36"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5" fillId="40"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5" fillId="40"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5" fillId="40"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65" fillId="40" borderId="0" applyNumberFormat="0" applyBorder="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36" applyNumberFormat="0" applyFill="0" applyAlignment="0" applyProtection="0">
      <alignment vertical="center"/>
    </xf>
    <xf numFmtId="0" fontId="67"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7" fillId="36" borderId="0" applyNumberFormat="0" applyBorder="0" applyAlignment="0" applyProtection="0">
      <alignment vertical="center"/>
    </xf>
    <xf numFmtId="0" fontId="74" fillId="0" borderId="0" applyNumberFormat="0" applyFill="0" applyBorder="0" applyAlignment="0" applyProtection="0">
      <alignment vertical="center"/>
    </xf>
    <xf numFmtId="0" fontId="51" fillId="0" borderId="36" applyNumberFormat="0" applyFill="0" applyAlignment="0" applyProtection="0">
      <alignment vertical="center"/>
    </xf>
    <xf numFmtId="0" fontId="47" fillId="36"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1" fillId="0" borderId="36" applyNumberFormat="0" applyFill="0" applyAlignment="0" applyProtection="0">
      <alignment vertical="center"/>
    </xf>
    <xf numFmtId="0" fontId="59" fillId="39" borderId="0" applyNumberFormat="0" applyBorder="0" applyAlignment="0" applyProtection="0">
      <alignment vertical="center"/>
    </xf>
    <xf numFmtId="0" fontId="50" fillId="0" borderId="0" applyNumberFormat="0" applyFill="0" applyBorder="0" applyAlignment="0" applyProtection="0">
      <alignment vertical="center"/>
    </xf>
    <xf numFmtId="0" fontId="59" fillId="39" borderId="0" applyNumberFormat="0" applyBorder="0" applyAlignment="0" applyProtection="0">
      <alignment vertical="center"/>
    </xf>
    <xf numFmtId="0" fontId="50" fillId="0" borderId="0" applyNumberFormat="0" applyFill="0" applyBorder="0" applyAlignment="0" applyProtection="0">
      <alignment vertical="center"/>
    </xf>
    <xf numFmtId="0" fontId="73" fillId="38" borderId="38" applyNumberFormat="0" applyAlignment="0" applyProtection="0">
      <alignment vertical="center"/>
    </xf>
    <xf numFmtId="0" fontId="59" fillId="39" borderId="0" applyNumberFormat="0" applyBorder="0" applyAlignment="0" applyProtection="0">
      <alignment vertical="center"/>
    </xf>
    <xf numFmtId="0" fontId="50" fillId="0" borderId="0" applyNumberFormat="0" applyFill="0" applyBorder="0" applyAlignment="0" applyProtection="0">
      <alignment vertical="center"/>
    </xf>
    <xf numFmtId="0" fontId="59" fillId="39" borderId="0" applyNumberFormat="0" applyBorder="0" applyAlignment="0" applyProtection="0">
      <alignment vertical="center"/>
    </xf>
    <xf numFmtId="0" fontId="50" fillId="0" borderId="0" applyNumberFormat="0" applyFill="0" applyBorder="0" applyAlignment="0" applyProtection="0">
      <alignment vertical="center"/>
    </xf>
    <xf numFmtId="0" fontId="59" fillId="39" borderId="0" applyNumberFormat="0" applyBorder="0" applyAlignment="0" applyProtection="0">
      <alignment vertical="center"/>
    </xf>
    <xf numFmtId="0" fontId="73" fillId="38" borderId="38" applyNumberFormat="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49" fillId="0" borderId="0"/>
    <xf numFmtId="0" fontId="63" fillId="0" borderId="0"/>
    <xf numFmtId="0" fontId="63" fillId="0" borderId="0"/>
    <xf numFmtId="0" fontId="63" fillId="0" borderId="0"/>
    <xf numFmtId="0" fontId="63" fillId="0" borderId="0"/>
    <xf numFmtId="0" fontId="65" fillId="40" borderId="0" applyNumberFormat="0" applyBorder="0" applyAlignment="0" applyProtection="0">
      <alignment vertical="center"/>
    </xf>
    <xf numFmtId="0" fontId="65" fillId="40" borderId="0" applyNumberFormat="0" applyBorder="0" applyAlignment="0" applyProtection="0">
      <alignment vertical="center"/>
    </xf>
    <xf numFmtId="0" fontId="48" fillId="32" borderId="35" applyNumberFormat="0" applyAlignment="0" applyProtection="0">
      <alignment vertical="center"/>
    </xf>
    <xf numFmtId="0" fontId="65" fillId="40" borderId="0" applyNumberFormat="0" applyBorder="0" applyAlignment="0" applyProtection="0">
      <alignment vertical="center"/>
    </xf>
    <xf numFmtId="0" fontId="65" fillId="40" borderId="0" applyNumberFormat="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48" fillId="32" borderId="35" applyNumberFormat="0" applyAlignment="0" applyProtection="0">
      <alignment vertical="center"/>
    </xf>
    <xf numFmtId="0" fontId="53" fillId="38" borderId="38" applyNumberFormat="0" applyAlignment="0" applyProtection="0">
      <alignment vertical="center"/>
    </xf>
    <xf numFmtId="0" fontId="53" fillId="38" borderId="38" applyNumberFormat="0" applyAlignment="0" applyProtection="0">
      <alignment vertical="center"/>
    </xf>
    <xf numFmtId="0" fontId="53" fillId="38" borderId="38" applyNumberFormat="0" applyAlignment="0" applyProtection="0">
      <alignment vertical="center"/>
    </xf>
    <xf numFmtId="0" fontId="53" fillId="38" borderId="38" applyNumberFormat="0" applyAlignment="0" applyProtection="0">
      <alignment vertical="center"/>
    </xf>
    <xf numFmtId="0" fontId="53" fillId="38" borderId="38" applyNumberFormat="0" applyAlignment="0" applyProtection="0">
      <alignment vertical="center"/>
    </xf>
    <xf numFmtId="0" fontId="53" fillId="38" borderId="38" applyNumberFormat="0" applyAlignment="0" applyProtection="0">
      <alignment vertical="center"/>
    </xf>
    <xf numFmtId="0" fontId="53" fillId="38" borderId="38" applyNumberFormat="0" applyAlignment="0" applyProtection="0">
      <alignment vertical="center"/>
    </xf>
    <xf numFmtId="0" fontId="73" fillId="38" borderId="38"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177" fontId="49" fillId="0" borderId="0"/>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7"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7"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7"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75" fillId="55" borderId="0" applyNumberFormat="0" applyBorder="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52" fillId="32" borderId="37"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8" fillId="44" borderId="35" applyNumberForma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xf numFmtId="0" fontId="63" fillId="52" borderId="42" applyNumberFormat="0" applyFont="0" applyAlignment="0" applyProtection="0">
      <alignment vertical="center"/>
    </xf>
  </cellStyleXfs>
  <cellXfs count="205">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487"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3" fillId="0" borderId="0" xfId="488" applyFont="1" applyFill="1" applyBorder="1" applyAlignment="1">
      <alignment horizontal="right" vertical="center"/>
    </xf>
    <xf numFmtId="0" fontId="4" fillId="0" borderId="0" xfId="488" applyFont="1" applyFill="1" applyBorder="1" applyAlignment="1">
      <alignment horizontal="left" vertical="center"/>
    </xf>
    <xf numFmtId="0" fontId="3"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176"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0" xfId="487" applyFont="1" applyFill="1" applyBorder="1" applyAlignment="1">
      <alignment horizontal="left" vertical="center" wrapText="1"/>
    </xf>
    <xf numFmtId="0" fontId="3" fillId="0" borderId="0" xfId="487" applyFont="1" applyFill="1" applyBorder="1" applyAlignment="1">
      <alignment horizontal="center" vertical="center" wrapText="1"/>
    </xf>
    <xf numFmtId="0" fontId="6" fillId="0" borderId="0" xfId="0" applyFont="1">
      <alignment vertical="center"/>
    </xf>
    <xf numFmtId="0" fontId="2" fillId="0" borderId="2" xfId="487" applyFont="1" applyFill="1" applyBorder="1" applyAlignment="1">
      <alignment horizontal="center" vertical="center"/>
    </xf>
    <xf numFmtId="0" fontId="2" fillId="0" borderId="3" xfId="487" applyFont="1" applyFill="1" applyBorder="1" applyAlignment="1">
      <alignment horizontal="center" vertical="center"/>
    </xf>
    <xf numFmtId="0" fontId="2" fillId="0" borderId="4" xfId="487" applyFont="1" applyFill="1" applyBorder="1" applyAlignment="1">
      <alignment horizontal="center" vertical="center"/>
    </xf>
    <xf numFmtId="0" fontId="1" fillId="2" borderId="0" xfId="0" applyFont="1" applyFill="1" applyBorder="1" applyAlignment="1">
      <alignment horizontal="left" vertical="center"/>
    </xf>
    <xf numFmtId="0" fontId="1" fillId="2" borderId="5" xfId="0" applyFont="1" applyFill="1" applyBorder="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4" fontId="8" fillId="0" borderId="9" xfId="0" applyNumberFormat="1" applyFont="1" applyFill="1" applyBorder="1" applyAlignment="1">
      <alignment horizontal="righ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2" borderId="0" xfId="0" applyFont="1" applyFill="1" applyAlignment="1">
      <alignment horizontal="left" vertical="center" shrinkToFit="1"/>
    </xf>
    <xf numFmtId="0" fontId="10" fillId="0" borderId="0" xfId="488" applyFont="1" applyFill="1" applyAlignment="1"/>
    <xf numFmtId="0" fontId="11" fillId="0" borderId="0" xfId="488" applyFont="1" applyFill="1" applyAlignment="1"/>
    <xf numFmtId="0" fontId="11" fillId="0" borderId="0" xfId="488" applyFont="1" applyFill="1" applyAlignment="1">
      <alignment horizontal="left"/>
    </xf>
    <xf numFmtId="0" fontId="11" fillId="0" borderId="0" xfId="488" applyFont="1" applyFill="1" applyAlignment="1">
      <alignment horizontal="center"/>
    </xf>
    <xf numFmtId="0" fontId="3" fillId="0" borderId="0" xfId="488" applyFont="1" applyFill="1" applyBorder="1" applyAlignment="1">
      <alignment horizontal="center" vertical="center"/>
    </xf>
    <xf numFmtId="0" fontId="12" fillId="0" borderId="10" xfId="0" applyFont="1" applyFill="1" applyBorder="1" applyAlignment="1">
      <alignment horizontal="left" vertical="center"/>
    </xf>
    <xf numFmtId="0" fontId="13" fillId="0" borderId="10" xfId="0" applyFont="1" applyFill="1" applyBorder="1" applyAlignment="1">
      <alignment horizontal="left" vertical="center"/>
    </xf>
    <xf numFmtId="0" fontId="3" fillId="0" borderId="0" xfId="488" applyFont="1" applyFill="1" applyBorder="1" applyAlignment="1">
      <alignment vertical="center"/>
    </xf>
    <xf numFmtId="0" fontId="3" fillId="0" borderId="11" xfId="487" applyNumberFormat="1" applyFont="1" applyFill="1" applyBorder="1" applyAlignment="1" applyProtection="1">
      <alignment horizontal="center" vertical="center" wrapText="1" shrinkToFit="1"/>
    </xf>
    <xf numFmtId="0" fontId="3" fillId="0" borderId="12" xfId="487" applyNumberFormat="1" applyFont="1" applyFill="1" applyBorder="1" applyAlignment="1" applyProtection="1">
      <alignment horizontal="center" vertical="center" wrapText="1" shrinkToFit="1"/>
    </xf>
    <xf numFmtId="0" fontId="3" fillId="0" borderId="1" xfId="487" applyNumberFormat="1" applyFont="1" applyFill="1" applyBorder="1" applyAlignment="1" applyProtection="1">
      <alignment horizontal="center" vertical="center" wrapText="1" shrinkToFit="1"/>
    </xf>
    <xf numFmtId="0" fontId="3" fillId="0" borderId="1" xfId="488" applyFont="1" applyFill="1" applyBorder="1" applyAlignment="1">
      <alignment horizontal="center" vertical="center" wrapText="1"/>
    </xf>
    <xf numFmtId="0" fontId="3" fillId="0" borderId="13" xfId="488" applyNumberFormat="1" applyFont="1" applyFill="1" applyBorder="1" applyAlignment="1" applyProtection="1">
      <alignment vertical="center" wrapText="1"/>
    </xf>
    <xf numFmtId="0" fontId="3" fillId="0" borderId="1" xfId="487" applyNumberFormat="1" applyFont="1" applyFill="1" applyBorder="1" applyAlignment="1" applyProtection="1">
      <alignment vertical="center" wrapText="1" shrinkToFit="1"/>
    </xf>
    <xf numFmtId="0" fontId="3" fillId="0" borderId="1" xfId="488" applyFont="1" applyFill="1" applyBorder="1" applyAlignment="1">
      <alignment horizontal="center" vertical="center"/>
    </xf>
    <xf numFmtId="0" fontId="3" fillId="0" borderId="1" xfId="488" applyFont="1" applyFill="1" applyBorder="1" applyAlignment="1">
      <alignment vertical="center"/>
    </xf>
    <xf numFmtId="4" fontId="3" fillId="0" borderId="1" xfId="488" applyNumberFormat="1" applyFont="1" applyFill="1" applyBorder="1" applyAlignment="1">
      <alignment vertical="center"/>
    </xf>
    <xf numFmtId="0" fontId="3" fillId="0" borderId="1" xfId="488" applyFont="1" applyFill="1" applyBorder="1" applyAlignment="1">
      <alignment horizontal="left" vertical="center"/>
    </xf>
    <xf numFmtId="0" fontId="4" fillId="0" borderId="1" xfId="488" applyFont="1" applyFill="1" applyBorder="1" applyAlignment="1">
      <alignment horizontal="left" vertical="center"/>
    </xf>
    <xf numFmtId="0" fontId="13" fillId="0" borderId="1" xfId="488" applyFont="1" applyFill="1" applyBorder="1" applyAlignment="1">
      <alignment horizontal="left" vertical="center" shrinkToFit="1"/>
    </xf>
    <xf numFmtId="0" fontId="5" fillId="0" borderId="1" xfId="488" applyFont="1" applyFill="1" applyBorder="1" applyAlignment="1">
      <alignment vertical="center"/>
    </xf>
    <xf numFmtId="0" fontId="5" fillId="0" borderId="0" xfId="487" applyFont="1" applyFill="1" applyAlignment="1">
      <alignment vertical="center"/>
    </xf>
    <xf numFmtId="0" fontId="3" fillId="0" borderId="0" xfId="488" applyFont="1" applyFill="1" applyAlignment="1">
      <alignment vertical="center"/>
    </xf>
    <xf numFmtId="0" fontId="14" fillId="0" borderId="0" xfId="487" applyFont="1" applyFill="1" applyAlignment="1">
      <alignment horizontal="left" vertical="center"/>
    </xf>
    <xf numFmtId="0" fontId="4" fillId="0" borderId="0" xfId="487" applyFont="1" applyFill="1" applyAlignment="1">
      <alignment horizontal="left" vertical="center"/>
    </xf>
    <xf numFmtId="0" fontId="11" fillId="0" borderId="0" xfId="488" applyFont="1" applyFill="1" applyAlignment="1">
      <alignment vertical="center"/>
    </xf>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8" fillId="0" borderId="19" xfId="0" applyFont="1" applyBorder="1" applyAlignment="1">
      <alignment horizontal="center" vertical="center"/>
    </xf>
    <xf numFmtId="176" fontId="18" fillId="0" borderId="19" xfId="0" applyNumberFormat="1" applyFont="1" applyBorder="1" applyAlignment="1">
      <alignment horizontal="center" vertical="center"/>
    </xf>
    <xf numFmtId="0" fontId="18" fillId="0" borderId="20" xfId="0" applyFont="1" applyBorder="1" applyAlignment="1">
      <alignment horizontal="center" vertical="center"/>
    </xf>
    <xf numFmtId="176" fontId="18" fillId="0" borderId="20" xfId="0" applyNumberFormat="1" applyFont="1" applyBorder="1" applyAlignment="1">
      <alignment horizontal="center" vertical="center"/>
    </xf>
    <xf numFmtId="176" fontId="18" fillId="0" borderId="21" xfId="0" applyNumberFormat="1" applyFont="1" applyBorder="1" applyAlignment="1">
      <alignment horizontal="center" vertical="center"/>
    </xf>
    <xf numFmtId="176" fontId="18" fillId="0" borderId="22" xfId="0" applyNumberFormat="1" applyFont="1" applyBorder="1" applyAlignment="1">
      <alignment horizontal="center" vertical="center"/>
    </xf>
    <xf numFmtId="179" fontId="18" fillId="0" borderId="21" xfId="0" applyNumberFormat="1" applyFont="1" applyBorder="1" applyAlignment="1">
      <alignment horizontal="center" vertical="center"/>
    </xf>
    <xf numFmtId="179" fontId="18" fillId="0" borderId="20" xfId="0" applyNumberFormat="1" applyFont="1" applyBorder="1" applyAlignment="1">
      <alignment horizontal="center" vertical="center"/>
    </xf>
    <xf numFmtId="0" fontId="18" fillId="0" borderId="23" xfId="0" applyFont="1" applyBorder="1" applyAlignment="1">
      <alignment horizontal="center" vertical="center"/>
    </xf>
    <xf numFmtId="179" fontId="18" fillId="0" borderId="24" xfId="0" applyNumberFormat="1" applyFont="1" applyBorder="1" applyAlignment="1">
      <alignment horizontal="center" vertical="center"/>
    </xf>
    <xf numFmtId="0" fontId="18" fillId="0" borderId="1" xfId="0" applyFont="1" applyBorder="1" applyAlignment="1">
      <alignment horizontal="center" vertical="center"/>
    </xf>
    <xf numFmtId="179" fontId="18" fillId="0" borderId="1" xfId="0" applyNumberFormat="1" applyFont="1" applyBorder="1" applyAlignment="1">
      <alignment horizontal="center" vertical="center"/>
    </xf>
    <xf numFmtId="0" fontId="3" fillId="0" borderId="12" xfId="0" applyFont="1" applyFill="1" applyBorder="1" applyAlignment="1">
      <alignment horizontal="center" vertical="center" shrinkToFit="1"/>
    </xf>
    <xf numFmtId="179" fontId="18" fillId="0" borderId="22" xfId="0" applyNumberFormat="1" applyFont="1" applyBorder="1" applyAlignment="1">
      <alignment horizontal="center" vertical="center"/>
    </xf>
    <xf numFmtId="0" fontId="3" fillId="0" borderId="1" xfId="0" applyFont="1" applyFill="1" applyBorder="1" applyAlignment="1">
      <alignment horizontal="center"/>
    </xf>
    <xf numFmtId="179" fontId="3" fillId="0" borderId="1" xfId="0" applyNumberFormat="1" applyFont="1" applyFill="1" applyBorder="1" applyAlignment="1">
      <alignment horizontal="center"/>
    </xf>
    <xf numFmtId="0" fontId="18" fillId="0" borderId="12"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horizontal="center" vertical="center"/>
    </xf>
    <xf numFmtId="179" fontId="18" fillId="0" borderId="19" xfId="0" applyNumberFormat="1" applyFont="1" applyBorder="1" applyAlignment="1">
      <alignment horizontal="center" vertical="center"/>
    </xf>
    <xf numFmtId="0" fontId="19" fillId="0" borderId="17"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176" fontId="16" fillId="0" borderId="18" xfId="0" applyNumberFormat="1"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2" fontId="1" fillId="0" borderId="0" xfId="11" applyNumberFormat="1" applyFont="1" applyFill="1" applyAlignment="1"/>
    <xf numFmtId="0" fontId="16" fillId="0" borderId="18" xfId="0" applyFont="1" applyFill="1" applyBorder="1" applyAlignment="1">
      <alignment horizontal="center" vertical="center" shrinkToFit="1"/>
    </xf>
    <xf numFmtId="179" fontId="1" fillId="0" borderId="0" xfId="0" applyNumberFormat="1" applyFont="1" applyFill="1" applyAlignment="1"/>
    <xf numFmtId="176" fontId="16" fillId="0" borderId="18" xfId="0" applyNumberFormat="1" applyFont="1" applyFill="1" applyBorder="1" applyAlignment="1">
      <alignment horizontal="right" vertical="center" shrinkToFit="1"/>
    </xf>
    <xf numFmtId="180" fontId="1" fillId="0" borderId="0" xfId="0" applyNumberFormat="1" applyFont="1" applyFill="1" applyAlignment="1"/>
    <xf numFmtId="0" fontId="13" fillId="0" borderId="0" xfId="487" applyFont="1" applyFill="1"/>
    <xf numFmtId="0" fontId="13" fillId="0" borderId="0" xfId="487" applyFont="1" applyFill="1" applyAlignment="1">
      <alignment horizontal="left" vertical="center"/>
    </xf>
    <xf numFmtId="0" fontId="13" fillId="0" borderId="0" xfId="487" applyFont="1" applyFill="1" applyAlignment="1">
      <alignment horizontal="left"/>
    </xf>
    <xf numFmtId="0" fontId="13" fillId="0" borderId="0" xfId="487" applyFont="1" applyFill="1" applyAlignment="1">
      <alignment horizontal="center"/>
    </xf>
    <xf numFmtId="0" fontId="3"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22" fillId="0" borderId="1" xfId="487" applyNumberFormat="1" applyFont="1" applyFill="1" applyBorder="1" applyAlignment="1" applyProtection="1">
      <alignment horizontal="center" vertical="center" shrinkToFit="1"/>
    </xf>
    <xf numFmtId="0" fontId="5" fillId="0" borderId="1" xfId="487" applyNumberFormat="1" applyFont="1" applyFill="1" applyBorder="1" applyAlignment="1" applyProtection="1">
      <alignment horizontal="center" vertical="center" shrinkToFit="1"/>
    </xf>
    <xf numFmtId="0" fontId="22" fillId="0" borderId="1" xfId="487" applyNumberFormat="1" applyFont="1" applyFill="1" applyBorder="1" applyAlignment="1" applyProtection="1">
      <alignment vertical="center" wrapText="1" shrinkToFit="1"/>
    </xf>
    <xf numFmtId="0" fontId="22" fillId="0" borderId="1" xfId="487" applyFont="1" applyFill="1" applyBorder="1" applyAlignment="1">
      <alignment horizontal="center" vertical="center" shrinkToFit="1"/>
    </xf>
    <xf numFmtId="0" fontId="3" fillId="3" borderId="1" xfId="487" applyNumberFormat="1" applyFont="1" applyFill="1" applyBorder="1" applyAlignment="1" applyProtection="1">
      <alignment horizontal="center" vertical="center" shrinkToFit="1"/>
    </xf>
    <xf numFmtId="181" fontId="3" fillId="3" borderId="1" xfId="383" applyNumberFormat="1" applyFont="1" applyFill="1" applyBorder="1" applyAlignment="1">
      <alignment horizontal="center" vertical="center" shrinkToFit="1"/>
    </xf>
    <xf numFmtId="0" fontId="8" fillId="3" borderId="1" xfId="383" applyFont="1" applyFill="1" applyBorder="1" applyAlignment="1">
      <alignment horizontal="left" vertical="center" shrinkToFit="1"/>
    </xf>
    <xf numFmtId="0" fontId="23" fillId="3" borderId="1" xfId="383" applyFont="1" applyFill="1" applyBorder="1" applyAlignment="1">
      <alignment horizontal="left" vertical="center" shrinkToFit="1"/>
    </xf>
    <xf numFmtId="181" fontId="8" fillId="3" borderId="1" xfId="383" applyNumberFormat="1" applyFont="1" applyFill="1" applyBorder="1" applyAlignment="1">
      <alignment horizontal="center" vertical="center" shrinkToFit="1"/>
    </xf>
    <xf numFmtId="179" fontId="8" fillId="3" borderId="1" xfId="487" applyNumberFormat="1" applyFont="1" applyFill="1" applyBorder="1" applyAlignment="1">
      <alignment horizontal="center" vertical="center" shrinkToFit="1"/>
    </xf>
    <xf numFmtId="179" fontId="8" fillId="3" borderId="1" xfId="383" applyNumberFormat="1" applyFont="1" applyFill="1" applyBorder="1" applyAlignment="1">
      <alignment horizontal="center" vertical="center" shrinkToFit="1"/>
    </xf>
    <xf numFmtId="0" fontId="3" fillId="0" borderId="0" xfId="487" applyNumberFormat="1" applyFont="1" applyFill="1" applyBorder="1" applyAlignment="1" applyProtection="1">
      <alignment horizontal="left" vertical="center" wrapText="1" shrinkToFit="1"/>
    </xf>
    <xf numFmtId="0" fontId="3" fillId="0" borderId="0" xfId="487" applyNumberFormat="1" applyFont="1" applyFill="1" applyBorder="1" applyAlignment="1" applyProtection="1">
      <alignment horizontal="center" vertical="center" wrapText="1" shrinkToFit="1"/>
    </xf>
    <xf numFmtId="0" fontId="3" fillId="0" borderId="0" xfId="487" applyFont="1" applyFill="1"/>
    <xf numFmtId="0" fontId="3" fillId="0" borderId="0" xfId="487" applyFont="1" applyFill="1" applyAlignment="1">
      <alignment horizontal="left"/>
    </xf>
    <xf numFmtId="40" fontId="3" fillId="0" borderId="0" xfId="487" applyNumberFormat="1" applyFont="1" applyFill="1" applyAlignment="1">
      <alignment horizontal="center" shrinkToFit="1"/>
    </xf>
    <xf numFmtId="0" fontId="3" fillId="0" borderId="0" xfId="487" applyFont="1" applyFill="1" applyAlignment="1">
      <alignment horizontal="left" vertical="center"/>
    </xf>
    <xf numFmtId="0" fontId="3" fillId="0" borderId="0" xfId="487" applyFont="1" applyFill="1" applyAlignment="1">
      <alignment horizontal="center"/>
    </xf>
    <xf numFmtId="0" fontId="24" fillId="0" borderId="0" xfId="0" applyFont="1" applyFill="1" applyAlignment="1"/>
    <xf numFmtId="0" fontId="24" fillId="0" borderId="0" xfId="0" applyFont="1" applyFill="1" applyAlignment="1">
      <alignment horizontal="center"/>
    </xf>
    <xf numFmtId="0" fontId="13" fillId="0" borderId="10" xfId="0" applyFont="1" applyFill="1" applyBorder="1" applyAlignment="1">
      <alignment horizontal="center" vertical="center"/>
    </xf>
    <xf numFmtId="0" fontId="13" fillId="0" borderId="0" xfId="0" applyFont="1" applyFill="1" applyAlignment="1">
      <alignment horizontal="center"/>
    </xf>
    <xf numFmtId="0" fontId="25"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7"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18"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7"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16" fillId="0" borderId="17" xfId="0" applyFont="1" applyFill="1" applyBorder="1" applyAlignment="1">
      <alignment horizontal="left" vertical="center"/>
    </xf>
    <xf numFmtId="176" fontId="3" fillId="0" borderId="14" xfId="487" applyNumberFormat="1" applyFont="1" applyFill="1" applyBorder="1" applyAlignment="1">
      <alignment horizontal="center" vertical="center" shrinkToFit="1"/>
    </xf>
    <xf numFmtId="0" fontId="16" fillId="0" borderId="18" xfId="0" applyFont="1" applyFill="1" applyBorder="1" applyAlignment="1">
      <alignment horizontal="center" vertical="center"/>
    </xf>
    <xf numFmtId="181" fontId="16" fillId="0" borderId="18" xfId="0" applyNumberFormat="1" applyFont="1" applyFill="1" applyBorder="1" applyAlignment="1">
      <alignment horizontal="center" vertical="center" shrinkToFit="1"/>
    </xf>
    <xf numFmtId="0" fontId="16" fillId="0" borderId="26" xfId="0" applyFont="1" applyFill="1" applyBorder="1" applyAlignment="1">
      <alignment horizontal="center" vertical="center"/>
    </xf>
    <xf numFmtId="181" fontId="16" fillId="0" borderId="26" xfId="0" applyNumberFormat="1" applyFont="1" applyFill="1" applyBorder="1" applyAlignment="1">
      <alignment horizontal="center" vertical="center" shrinkToFit="1"/>
    </xf>
    <xf numFmtId="0" fontId="16" fillId="0" borderId="1" xfId="0" applyFont="1" applyFill="1" applyBorder="1" applyAlignment="1">
      <alignment horizontal="center" vertical="center"/>
    </xf>
    <xf numFmtId="181" fontId="16" fillId="0" borderId="1" xfId="0" applyNumberFormat="1" applyFont="1" applyFill="1" applyBorder="1" applyAlignment="1">
      <alignment horizontal="center" vertical="center" shrinkToFit="1"/>
    </xf>
    <xf numFmtId="0" fontId="28" fillId="0" borderId="27" xfId="0" applyFont="1" applyFill="1" applyBorder="1" applyAlignment="1">
      <alignment horizontal="center" vertical="center"/>
    </xf>
    <xf numFmtId="0" fontId="3" fillId="0" borderId="27" xfId="0" applyFont="1" applyFill="1" applyBorder="1" applyAlignment="1">
      <alignment horizontal="center" vertical="center" shrinkToFit="1"/>
    </xf>
    <xf numFmtId="181" fontId="3" fillId="0" borderId="27" xfId="0" applyNumberFormat="1" applyFont="1" applyFill="1" applyBorder="1" applyAlignment="1">
      <alignment horizontal="center" vertical="center" shrinkToFit="1"/>
    </xf>
    <xf numFmtId="0" fontId="19" fillId="0" borderId="17" xfId="0" applyFont="1" applyFill="1" applyBorder="1" applyAlignment="1">
      <alignment horizontal="center" vertical="center"/>
    </xf>
    <xf numFmtId="179" fontId="16" fillId="0" borderId="18" xfId="0" applyNumberFormat="1" applyFont="1" applyFill="1" applyBorder="1" applyAlignment="1">
      <alignment horizontal="center" vertical="center" shrinkToFit="1"/>
    </xf>
    <xf numFmtId="0" fontId="17" fillId="0" borderId="18" xfId="0" applyFont="1" applyFill="1" applyBorder="1" applyAlignment="1">
      <alignment horizontal="center" vertical="center"/>
    </xf>
    <xf numFmtId="179" fontId="17" fillId="0" borderId="18" xfId="0" applyNumberFormat="1"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6" fillId="0" borderId="28" xfId="0" applyFont="1" applyFill="1" applyBorder="1" applyAlignment="1">
      <alignment horizontal="left" vertical="center"/>
    </xf>
    <xf numFmtId="0" fontId="16" fillId="0" borderId="28" xfId="0" applyFont="1" applyFill="1" applyBorder="1" applyAlignment="1">
      <alignment horizontal="center" vertical="center"/>
    </xf>
    <xf numFmtId="179" fontId="24" fillId="0" borderId="0" xfId="0" applyNumberFormat="1" applyFont="1" applyFill="1" applyAlignment="1"/>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2" fillId="0"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3" fillId="3" borderId="1" xfId="0" applyFont="1" applyFill="1" applyBorder="1" applyAlignment="1">
      <alignment horizontal="center" vertical="center" shrinkToFit="1"/>
    </xf>
    <xf numFmtId="176" fontId="3" fillId="3" borderId="1" xfId="383" applyNumberFormat="1" applyFont="1" applyFill="1" applyBorder="1" applyAlignment="1">
      <alignment horizontal="center" vertical="center" shrinkToFit="1"/>
    </xf>
    <xf numFmtId="0" fontId="3" fillId="3" borderId="1" xfId="0" applyFont="1" applyFill="1" applyBorder="1" applyAlignment="1">
      <alignment vertical="center" shrinkToFit="1"/>
    </xf>
    <xf numFmtId="176" fontId="8" fillId="3" borderId="1" xfId="383" applyNumberFormat="1" applyFont="1" applyFill="1" applyBorder="1" applyAlignment="1">
      <alignment horizontal="center" vertical="center" shrinkToFit="1"/>
    </xf>
    <xf numFmtId="4" fontId="8" fillId="3" borderId="1" xfId="383" applyNumberFormat="1" applyFont="1" applyFill="1" applyBorder="1" applyAlignment="1">
      <alignment horizontal="right" vertical="center" shrinkToFit="1"/>
    </xf>
    <xf numFmtId="0" fontId="1" fillId="0" borderId="0" xfId="0"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center"/>
    </xf>
    <xf numFmtId="0" fontId="29"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wrapText="1" shrinkToFit="1"/>
    </xf>
    <xf numFmtId="0" fontId="31"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0" fontId="3" fillId="3" borderId="1" xfId="383" applyFont="1" applyFill="1" applyBorder="1" applyAlignment="1">
      <alignment horizontal="left" vertical="center" shrinkToFit="1"/>
    </xf>
    <xf numFmtId="4" fontId="3" fillId="3" borderId="1" xfId="383" applyNumberFormat="1" applyFont="1" applyFill="1" applyBorder="1" applyAlignment="1">
      <alignment horizontal="right" vertical="center" shrinkToFit="1"/>
    </xf>
    <xf numFmtId="0" fontId="1" fillId="0" borderId="0" xfId="0" applyFont="1" applyFill="1" applyBorder="1" applyAlignment="1">
      <alignment horizontal="right"/>
    </xf>
    <xf numFmtId="0" fontId="9"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8" fillId="0" borderId="0" xfId="487" applyFont="1" applyFill="1"/>
    <xf numFmtId="181" fontId="8" fillId="0" borderId="0" xfId="487" applyNumberFormat="1" applyFont="1" applyFill="1" applyAlignment="1">
      <alignment horizontal="center"/>
    </xf>
    <xf numFmtId="0" fontId="13" fillId="0" borderId="0" xfId="0" applyFont="1" applyFill="1" applyBorder="1" applyAlignment="1">
      <alignment vertical="center"/>
    </xf>
    <xf numFmtId="181" fontId="8" fillId="0" borderId="0" xfId="487" applyNumberFormat="1" applyFont="1" applyFill="1" applyAlignment="1">
      <alignment horizontal="center" vertical="center"/>
    </xf>
    <xf numFmtId="0" fontId="8" fillId="0" borderId="0" xfId="487" applyFont="1" applyFill="1" applyAlignment="1">
      <alignment vertical="center"/>
    </xf>
    <xf numFmtId="0" fontId="3" fillId="0" borderId="0" xfId="487" applyFont="1" applyFill="1" applyAlignment="1">
      <alignment horizontal="center" vertical="center"/>
    </xf>
    <xf numFmtId="40" fontId="3" fillId="0" borderId="0" xfId="487" applyNumberFormat="1" applyFont="1" applyFill="1" applyAlignment="1">
      <alignment horizontal="center" vertical="center" shrinkToFit="1"/>
    </xf>
    <xf numFmtId="40" fontId="3" fillId="0" borderId="0" xfId="487" applyNumberFormat="1" applyFont="1" applyFill="1" applyAlignment="1">
      <alignment horizontal="right" vertical="center" shrinkToFit="1"/>
    </xf>
    <xf numFmtId="40" fontId="22" fillId="0" borderId="11" xfId="487" applyNumberFormat="1" applyFont="1" applyFill="1" applyBorder="1" applyAlignment="1">
      <alignment horizontal="center" vertical="center" shrinkToFit="1"/>
    </xf>
    <xf numFmtId="40" fontId="5" fillId="0" borderId="12" xfId="487" applyNumberFormat="1" applyFont="1" applyFill="1" applyBorder="1" applyAlignment="1">
      <alignment horizontal="center" vertical="center" shrinkToFit="1"/>
    </xf>
    <xf numFmtId="40" fontId="22" fillId="0" borderId="1" xfId="487" applyNumberFormat="1" applyFont="1" applyFill="1" applyBorder="1" applyAlignment="1">
      <alignment horizontal="center" vertical="center" shrinkToFit="1"/>
    </xf>
    <xf numFmtId="40" fontId="3" fillId="0" borderId="14" xfId="487" applyNumberFormat="1" applyFont="1" applyFill="1" applyBorder="1" applyAlignment="1">
      <alignment horizontal="left" vertical="center" shrinkToFit="1"/>
    </xf>
    <xf numFmtId="40" fontId="32" fillId="0" borderId="14" xfId="487" applyNumberFormat="1" applyFont="1" applyFill="1" applyBorder="1" applyAlignment="1">
      <alignment horizontal="left" vertical="center" shrinkToFit="1"/>
    </xf>
    <xf numFmtId="0" fontId="3" fillId="0" borderId="0" xfId="487" applyFont="1" applyFill="1" applyAlignment="1">
      <alignment vertical="center"/>
    </xf>
    <xf numFmtId="181" fontId="3" fillId="0" borderId="0" xfId="487" applyNumberFormat="1" applyFont="1" applyFill="1" applyAlignment="1">
      <alignment horizontal="center" vertical="center"/>
    </xf>
    <xf numFmtId="181" fontId="3" fillId="0" borderId="0" xfId="487" applyNumberFormat="1" applyFont="1" applyFill="1" applyAlignment="1">
      <alignment horizontal="center"/>
    </xf>
    <xf numFmtId="0" fontId="2" fillId="0" borderId="0" xfId="487" applyFont="1" applyFill="1" applyAlignment="1" quotePrefix="1">
      <alignment horizontal="center" vertical="center"/>
    </xf>
    <xf numFmtId="40" fontId="3" fillId="0" borderId="0" xfId="487" applyNumberFormat="1" applyFont="1" applyFill="1" applyAlignment="1" quotePrefix="1">
      <alignment horizontal="center" vertical="center" shrinkToFit="1"/>
    </xf>
    <xf numFmtId="40" fontId="3" fillId="0" borderId="14" xfId="487" applyNumberFormat="1" applyFont="1" applyFill="1" applyBorder="1" applyAlignment="1" quotePrefix="1">
      <alignment horizontal="left" vertical="center" shrinkToFit="1"/>
    </xf>
    <xf numFmtId="0" fontId="3" fillId="0" borderId="1" xfId="0"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487" applyFont="1" applyFill="1" applyBorder="1" applyAlignment="1" quotePrefix="1">
      <alignment horizontal="center" vertical="center"/>
    </xf>
  </cellXfs>
  <cellStyles count="647">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常规 9" xfId="383"/>
    <cellStyle name="警告文本 3 3" xfId="384"/>
    <cellStyle name="60% - 强调文字颜色 3 5" xfId="385"/>
    <cellStyle name="警告文本 4 2" xfId="386"/>
    <cellStyle name="60% - 强调文字颜色 3 5 2" xfId="387"/>
    <cellStyle name="60% - 强调文字颜色 3 5 3" xfId="388"/>
    <cellStyle name="差_StartUp" xfId="389"/>
    <cellStyle name="60% - 强调文字颜色 3 6" xfId="390"/>
    <cellStyle name="警告文本 4 3" xfId="391"/>
    <cellStyle name="60% - 强调文字颜色 3 6 2" xfId="392"/>
    <cellStyle name="60% - 强调文字颜色 3 6 3" xfId="393"/>
    <cellStyle name="60% - 强调文字颜色 4 5" xfId="394"/>
    <cellStyle name="警告文本 5 2" xfId="395"/>
    <cellStyle name="60% - 强调文字颜色 4 5 2" xfId="396"/>
    <cellStyle name="60% - 强调文字颜色 4 5 3" xfId="397"/>
    <cellStyle name="60% - 强调文字颜色 4 6" xfId="398"/>
    <cellStyle name="警告文本 5 3" xfId="399"/>
    <cellStyle name="60% - 强调文字颜色 4 6 2" xfId="400"/>
    <cellStyle name="60% - 强调文字颜色 4 6 3" xfId="401"/>
    <cellStyle name="60% - 强调文字颜色 5 2" xfId="402"/>
    <cellStyle name="60% - 强调文字颜色 5 2 2" xfId="403"/>
    <cellStyle name="60% - 强调文字颜色 5 2 3" xfId="404"/>
    <cellStyle name="60% - 强调文字颜色 5 3 2" xfId="405"/>
    <cellStyle name="60% - 强调文字颜色 5 3 3" xfId="406"/>
    <cellStyle name="强调文字颜色 1 2" xfId="407"/>
    <cellStyle name="60% - 强调文字颜色 5 4 3" xfId="408"/>
    <cellStyle name="强调文字颜色 2 2" xfId="409"/>
    <cellStyle name="60% - 强调文字颜色 5 5" xfId="410"/>
    <cellStyle name="警告文本 6 2" xfId="411"/>
    <cellStyle name="60% - 强调文字颜色 5 5 2" xfId="412"/>
    <cellStyle name="60% - 强调文字颜色 5 5 3" xfId="413"/>
    <cellStyle name="60% - 强调文字颜色 5 6" xfId="414"/>
    <cellStyle name="警告文本 6 3" xfId="415"/>
    <cellStyle name="60% - 强调文字颜色 5 6 2" xfId="416"/>
    <cellStyle name="60% - 强调文字颜色 5 6 3" xfId="417"/>
    <cellStyle name="60% - 强调文字颜色 6 2" xfId="418"/>
    <cellStyle name="60% - 强调文字颜色 6 2 2" xfId="419"/>
    <cellStyle name="60% - 强调文字颜色 6 2 3" xfId="420"/>
    <cellStyle name="60% - 强调文字颜色 6 3 3" xfId="421"/>
    <cellStyle name="60% - 强调文字颜色 6 4 2" xfId="422"/>
    <cellStyle name="60% - 强调文字颜色 6 4 3" xfId="423"/>
    <cellStyle name="60% - 强调文字颜色 6 5" xfId="424"/>
    <cellStyle name="60% - 强调文字颜色 6 6" xfId="425"/>
    <cellStyle name="60% - 强调文字颜色 6 6 2" xfId="426"/>
    <cellStyle name="标题 1 2" xfId="427"/>
    <cellStyle name="差 6 2" xfId="428"/>
    <cellStyle name="标题 1 2 3" xfId="429"/>
    <cellStyle name="标题 1 3" xfId="430"/>
    <cellStyle name="差 6 3" xfId="431"/>
    <cellStyle name="标题 1 3 3" xfId="432"/>
    <cellStyle name="汇总 4" xfId="433"/>
    <cellStyle name="标题 2 2" xfId="434"/>
    <cellStyle name="标题 2 2 2" xfId="435"/>
    <cellStyle name="标题 2 3" xfId="436"/>
    <cellStyle name="标题 2 3 2" xfId="437"/>
    <cellStyle name="标题 2 3 3" xfId="438"/>
    <cellStyle name="好 4 2" xfId="439"/>
    <cellStyle name="标题 2 4" xfId="440"/>
    <cellStyle name="标题 2 4 2" xfId="441"/>
    <cellStyle name="标题 2 4 3" xfId="442"/>
    <cellStyle name="好 5 2" xfId="443"/>
    <cellStyle name="标题 2 5" xfId="444"/>
    <cellStyle name="标题 2 5 2" xfId="445"/>
    <cellStyle name="标题 2 5 3" xfId="446"/>
    <cellStyle name="好 6 2" xfId="447"/>
    <cellStyle name="标题 2 6" xfId="448"/>
    <cellStyle name="标题 2 6 2" xfId="449"/>
    <cellStyle name="标题 2 6 3" xfId="450"/>
    <cellStyle name="标题 3 2" xfId="451"/>
    <cellStyle name="标题 3 2 2" xfId="452"/>
    <cellStyle name="好 5" xfId="453"/>
    <cellStyle name="标题 3 3" xfId="454"/>
    <cellStyle name="标题 3 3 2" xfId="455"/>
    <cellStyle name="标题 3 3 3" xfId="456"/>
    <cellStyle name="标题 4 2" xfId="457"/>
    <cellStyle name="标题 4 2 2" xfId="458"/>
    <cellStyle name="标题 4 3" xfId="459"/>
    <cellStyle name="汇总 2 2" xfId="460"/>
    <cellStyle name="标题 4 3 2" xfId="461"/>
    <cellStyle name="标题 5" xfId="462"/>
    <cellStyle name="解释性文本 2 3" xfId="463"/>
    <cellStyle name="标题 5 2" xfId="464"/>
    <cellStyle name="强调文字颜色 1 4" xfId="465"/>
    <cellStyle name="标题 5 3" xfId="466"/>
    <cellStyle name="汇总 3 2" xfId="467"/>
    <cellStyle name="强调文字颜色 1 5" xfId="468"/>
    <cellStyle name="标题 6" xfId="469"/>
    <cellStyle name="标题 6 2" xfId="470"/>
    <cellStyle name="标题 6 3" xfId="471"/>
    <cellStyle name="汇总 4 2" xfId="472"/>
    <cellStyle name="差 2" xfId="473"/>
    <cellStyle name="解释性文本 5" xfId="474"/>
    <cellStyle name="差 2 2" xfId="475"/>
    <cellStyle name="解释性文本 5 2" xfId="476"/>
    <cellStyle name="检查单元格 6 2" xfId="477"/>
    <cellStyle name="差 3" xfId="478"/>
    <cellStyle name="解释性文本 6" xfId="479"/>
    <cellStyle name="差 3 2" xfId="480"/>
    <cellStyle name="解释性文本 6 2" xfId="481"/>
    <cellStyle name="差 4" xfId="482"/>
    <cellStyle name="检查单元格 6 3" xfId="483"/>
    <cellStyle name="差 4 2" xfId="484"/>
    <cellStyle name="差 5 2" xfId="485"/>
    <cellStyle name="差 5 3" xfId="486"/>
    <cellStyle name="常规 2" xfId="487"/>
    <cellStyle name="常规 2 2" xfId="488"/>
    <cellStyle name="常规 2 2 2" xfId="489"/>
    <cellStyle name="常规 2 2 3" xfId="490"/>
    <cellStyle name="常规 2 3" xfId="491"/>
    <cellStyle name="好 4" xfId="492"/>
    <cellStyle name="好 4 3" xfId="493"/>
    <cellStyle name="计算 6 2"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2 2 2" xfId="523"/>
    <cellStyle name="强调文字颜色 2 2 3" xfId="524"/>
    <cellStyle name="强调文字颜色 2 3" xfId="525"/>
    <cellStyle name="强调文字颜色 2 3 3" xfId="526"/>
    <cellStyle name="强调文字颜色 2 4" xfId="527"/>
    <cellStyle name="强调文字颜色 2 4 2" xfId="528"/>
    <cellStyle name="强调文字颜色 2 4 3" xfId="529"/>
    <cellStyle name="强调文字颜色 2 5" xfId="530"/>
    <cellStyle name="强调文字颜色 2 5 2" xfId="531"/>
    <cellStyle name="强调文字颜色 2 5 3" xfId="532"/>
    <cellStyle name="强调文字颜色 2 6" xfId="533"/>
    <cellStyle name="强调文字颜色 2 6 2" xfId="534"/>
    <cellStyle name="强调文字颜色 2 6 3" xfId="535"/>
    <cellStyle name="强调文字颜色 3 2" xfId="536"/>
    <cellStyle name="强调文字颜色 3 2 2" xfId="537"/>
    <cellStyle name="强调文字颜色 3 2 3" xfId="538"/>
    <cellStyle name="强调文字颜色 3 3" xfId="539"/>
    <cellStyle name="强调文字颜色 3 3 2" xfId="540"/>
    <cellStyle name="强调文字颜色 3 3 3" xfId="541"/>
    <cellStyle name="强调文字颜色 3 4" xfId="542"/>
    <cellStyle name="强调文字颜色 3 4 2" xfId="543"/>
    <cellStyle name="强调文字颜色 3 4 3" xfId="544"/>
    <cellStyle name="强调文字颜色 3 5" xfId="545"/>
    <cellStyle name="强调文字颜色 3 5 2" xfId="546"/>
    <cellStyle name="强调文字颜色 3 5 3" xfId="547"/>
    <cellStyle name="强调文字颜色 3 6" xfId="548"/>
    <cellStyle name="强调文字颜色 3 6 2" xfId="549"/>
    <cellStyle name="强调文字颜色 3 6 3" xfId="550"/>
    <cellStyle name="强调文字颜色 4 2" xfId="551"/>
    <cellStyle name="强调文字颜色 4 2 2" xfId="552"/>
    <cellStyle name="强调文字颜色 4 2 3" xfId="553"/>
    <cellStyle name="强调文字颜色 4 3" xfId="554"/>
    <cellStyle name="强调文字颜色 4 3 2" xfId="555"/>
    <cellStyle name="强调文字颜色 4 3 3" xfId="556"/>
    <cellStyle name="强调文字颜色 4 4" xfId="557"/>
    <cellStyle name="强调文字颜色 4 4 2" xfId="558"/>
    <cellStyle name="强调文字颜色 4 4 3" xfId="559"/>
    <cellStyle name="强调文字颜色 4 5" xfId="560"/>
    <cellStyle name="强调文字颜色 4 5 2" xfId="561"/>
    <cellStyle name="强调文字颜色 4 5 3" xfId="562"/>
    <cellStyle name="强调文字颜色 4 6" xfId="563"/>
    <cellStyle name="强调文字颜色 4 6 2" xfId="564"/>
    <cellStyle name="强调文字颜色 4 6 3" xfId="565"/>
    <cellStyle name="强调文字颜色 5 2" xfId="566"/>
    <cellStyle name="强调文字颜色 5 2 2" xfId="567"/>
    <cellStyle name="强调文字颜色 5 2 3" xfId="568"/>
    <cellStyle name="强调文字颜色 5 3" xfId="569"/>
    <cellStyle name="强调文字颜色 5 3 2" xfId="570"/>
    <cellStyle name="强调文字颜色 5 3 3" xfId="571"/>
    <cellStyle name="强调文字颜色 5 4" xfId="572"/>
    <cellStyle name="强调文字颜色 5 4 2" xfId="573"/>
    <cellStyle name="强调文字颜色 5 4 3" xfId="574"/>
    <cellStyle name="强调文字颜色 5 5" xfId="575"/>
    <cellStyle name="强调文字颜色 5 5 2" xfId="576"/>
    <cellStyle name="强调文字颜色 5 5 3" xfId="577"/>
    <cellStyle name="强调文字颜色 5 6" xfId="578"/>
    <cellStyle name="强调文字颜色 5 6 2" xfId="579"/>
    <cellStyle name="强调文字颜色 5 6 3" xfId="580"/>
    <cellStyle name="强调文字颜色 6 2" xfId="581"/>
    <cellStyle name="强调文字颜色 6 2 2" xfId="582"/>
    <cellStyle name="强调文字颜色 6 2 3" xfId="583"/>
    <cellStyle name="强调文字颜色 6 3" xfId="584"/>
    <cellStyle name="强调文字颜色 6 3 2" xfId="585"/>
    <cellStyle name="强调文字颜色 6 3 3" xfId="586"/>
    <cellStyle name="强调文字颜色 6 4" xfId="587"/>
    <cellStyle name="强调文字颜色 6 4 2" xfId="588"/>
    <cellStyle name="强调文字颜色 6 4 3" xfId="589"/>
    <cellStyle name="强调文字颜色 6 5" xfId="590"/>
    <cellStyle name="强调文字颜色 6 5 2" xfId="591"/>
    <cellStyle name="强调文字颜色 6 5 3" xfId="592"/>
    <cellStyle name="强调文字颜色 6 6" xfId="593"/>
    <cellStyle name="强调文字颜色 6 6 2" xfId="594"/>
    <cellStyle name="强调文字颜色 6 6 3" xfId="595"/>
    <cellStyle name="适中 2" xfId="596"/>
    <cellStyle name="适中 2 2" xfId="597"/>
    <cellStyle name="适中 2 3" xfId="598"/>
    <cellStyle name="适中 3" xfId="599"/>
    <cellStyle name="适中 3 2" xfId="600"/>
    <cellStyle name="适中 3 3" xfId="601"/>
    <cellStyle name="适中 4" xfId="602"/>
    <cellStyle name="适中 4 2" xfId="603"/>
    <cellStyle name="适中 4 3" xfId="604"/>
    <cellStyle name="适中 5" xfId="605"/>
    <cellStyle name="适中 5 2" xfId="606"/>
    <cellStyle name="适中 5 3" xfId="607"/>
    <cellStyle name="适中 6" xfId="608"/>
    <cellStyle name="适中 6 2" xfId="609"/>
    <cellStyle name="适中 6 3" xfId="610"/>
    <cellStyle name="输出 2" xfId="611"/>
    <cellStyle name="输出 2 2" xfId="612"/>
    <cellStyle name="输出 2 3" xfId="613"/>
    <cellStyle name="输出 3" xfId="614"/>
    <cellStyle name="输出 3 2" xfId="615"/>
    <cellStyle name="输出 3 3" xfId="616"/>
    <cellStyle name="输出 5 2" xfId="617"/>
    <cellStyle name="输出 5 3" xfId="618"/>
    <cellStyle name="输出 6" xfId="619"/>
    <cellStyle name="输出 6 2" xfId="620"/>
    <cellStyle name="输出 6 3" xfId="621"/>
    <cellStyle name="输入 2" xfId="622"/>
    <cellStyle name="输入 2 2" xfId="623"/>
    <cellStyle name="输入 2 3" xfId="624"/>
    <cellStyle name="输入 3" xfId="625"/>
    <cellStyle name="输入 3 2" xfId="626"/>
    <cellStyle name="输入 3 3" xfId="627"/>
    <cellStyle name="输入 4" xfId="628"/>
    <cellStyle name="输入 4 2" xfId="629"/>
    <cellStyle name="输入 4 3" xfId="630"/>
    <cellStyle name="输入 5" xfId="631"/>
    <cellStyle name="输入 5 2" xfId="632"/>
    <cellStyle name="输入 5 3" xfId="633"/>
    <cellStyle name="输入 6" xfId="634"/>
    <cellStyle name="输入 6 3" xfId="635"/>
    <cellStyle name="注释 2 3" xfId="636"/>
    <cellStyle name="注释 3 3" xfId="637"/>
    <cellStyle name="注释 4" xfId="638"/>
    <cellStyle name="注释 4 2" xfId="639"/>
    <cellStyle name="注释 4 3" xfId="640"/>
    <cellStyle name="注释 5" xfId="641"/>
    <cellStyle name="注释 5 2" xfId="642"/>
    <cellStyle name="注释 5 3" xfId="643"/>
    <cellStyle name="注释 6" xfId="644"/>
    <cellStyle name="注释 6 2" xfId="645"/>
    <cellStyle name="注释 6 3" xfId="646"/>
  </cellStyles>
  <dxfs count="1">
    <dxf>
      <fill>
        <patternFill patternType="solid">
          <bgColor theme="7" tint="0.7999206518753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144"/>
  <sheetViews>
    <sheetView workbookViewId="0">
      <selection activeCell="J6" sqref="J6"/>
    </sheetView>
  </sheetViews>
  <sheetFormatPr defaultColWidth="13" defaultRowHeight="12.75" outlineLevelCol="4"/>
  <cols>
    <col min="1" max="1" width="13" style="189"/>
    <col min="2" max="2" width="45.5" style="189" customWidth="1"/>
    <col min="3" max="3" width="19" style="190" customWidth="1"/>
    <col min="4" max="4" width="39.8333333333333" style="189" customWidth="1"/>
    <col min="5" max="5" width="31.1666666666667" style="190" customWidth="1"/>
    <col min="6" max="222" width="9.33333333333333" style="189" customWidth="1"/>
    <col min="223" max="223" width="25" style="189" customWidth="1"/>
    <col min="224" max="224" width="7.83333333333333" style="189" customWidth="1"/>
    <col min="225" max="16384" width="13" style="189"/>
  </cols>
  <sheetData>
    <row r="1" ht="17.25" customHeight="1" spans="2:5">
      <c r="B1" s="191" t="s">
        <v>0</v>
      </c>
      <c r="C1" s="192"/>
      <c r="D1" s="193"/>
      <c r="E1" s="192"/>
    </row>
    <row r="2" ht="30" customHeight="1" spans="2:5">
      <c r="B2" s="205" t="s">
        <v>1</v>
      </c>
      <c r="C2" s="3"/>
      <c r="D2" s="3"/>
      <c r="E2" s="3"/>
    </row>
    <row r="3" ht="14.25" customHeight="1" spans="2:5">
      <c r="B3" s="4"/>
      <c r="C3" s="194"/>
      <c r="D3" s="194"/>
      <c r="E3" s="206" t="s">
        <v>2</v>
      </c>
    </row>
    <row r="4" ht="14.25" customHeight="1" spans="2:5">
      <c r="B4" s="41" t="s">
        <v>3</v>
      </c>
      <c r="C4" s="129"/>
      <c r="D4" s="196"/>
      <c r="E4" s="206" t="s">
        <v>4</v>
      </c>
    </row>
    <row r="5" ht="21" customHeight="1" spans="2:5">
      <c r="B5" s="197" t="s">
        <v>5</v>
      </c>
      <c r="C5" s="198"/>
      <c r="D5" s="197" t="s">
        <v>6</v>
      </c>
      <c r="E5" s="198"/>
    </row>
    <row r="6" ht="21" customHeight="1" spans="2:5">
      <c r="B6" s="199" t="s">
        <v>7</v>
      </c>
      <c r="C6" s="199" t="s">
        <v>8</v>
      </c>
      <c r="D6" s="199" t="s">
        <v>7</v>
      </c>
      <c r="E6" s="199" t="s">
        <v>8</v>
      </c>
    </row>
    <row r="7" ht="21" customHeight="1" spans="2:5">
      <c r="B7" s="207" t="s">
        <v>9</v>
      </c>
      <c r="C7" s="143">
        <v>6074.34</v>
      </c>
      <c r="D7" s="207" t="s">
        <v>10</v>
      </c>
      <c r="E7" s="143">
        <v>2.35</v>
      </c>
    </row>
    <row r="8" ht="21" customHeight="1" spans="2:5">
      <c r="B8" s="200" t="s">
        <v>11</v>
      </c>
      <c r="C8" s="143"/>
      <c r="D8" s="200" t="s">
        <v>12</v>
      </c>
      <c r="E8" s="143"/>
    </row>
    <row r="9" ht="21" customHeight="1" spans="2:5">
      <c r="B9" s="200" t="s">
        <v>13</v>
      </c>
      <c r="C9" s="143"/>
      <c r="D9" s="200" t="s">
        <v>14</v>
      </c>
      <c r="E9" s="143"/>
    </row>
    <row r="10" ht="21" customHeight="1" spans="2:5">
      <c r="B10" s="207" t="s">
        <v>15</v>
      </c>
      <c r="C10" s="143"/>
      <c r="D10" s="207" t="s">
        <v>16</v>
      </c>
      <c r="E10" s="143"/>
    </row>
    <row r="11" ht="21" customHeight="1" spans="2:5">
      <c r="B11" s="200" t="s">
        <v>17</v>
      </c>
      <c r="C11" s="143"/>
      <c r="D11" s="200" t="s">
        <v>18</v>
      </c>
      <c r="E11" s="143"/>
    </row>
    <row r="12" ht="21" customHeight="1" spans="2:5">
      <c r="B12" s="200" t="s">
        <v>19</v>
      </c>
      <c r="C12" s="143"/>
      <c r="D12" s="200" t="s">
        <v>20</v>
      </c>
      <c r="E12" s="143"/>
    </row>
    <row r="13" ht="21" customHeight="1" spans="2:5">
      <c r="B13" s="207" t="s">
        <v>21</v>
      </c>
      <c r="C13" s="143"/>
      <c r="D13" s="207" t="s">
        <v>22</v>
      </c>
      <c r="E13" s="143"/>
    </row>
    <row r="14" ht="21" customHeight="1" spans="2:5">
      <c r="B14" s="200" t="s">
        <v>23</v>
      </c>
      <c r="C14" s="143"/>
      <c r="D14" s="200" t="s">
        <v>24</v>
      </c>
      <c r="E14" s="143">
        <v>247</v>
      </c>
    </row>
    <row r="15" ht="21" customHeight="1" spans="2:5">
      <c r="B15" s="200"/>
      <c r="C15" s="143"/>
      <c r="D15" s="200" t="s">
        <v>25</v>
      </c>
      <c r="E15" s="143">
        <v>45.12</v>
      </c>
    </row>
    <row r="16" ht="21" customHeight="1" spans="2:5">
      <c r="B16" s="200"/>
      <c r="C16" s="143"/>
      <c r="D16" s="201" t="s">
        <v>26</v>
      </c>
      <c r="E16" s="143">
        <v>5839.98</v>
      </c>
    </row>
    <row r="17" ht="21" customHeight="1" spans="2:5">
      <c r="B17" s="200"/>
      <c r="C17" s="143"/>
      <c r="D17" s="201" t="s">
        <v>27</v>
      </c>
      <c r="E17" s="143">
        <v>35.33</v>
      </c>
    </row>
    <row r="18" ht="21" customHeight="1" spans="2:5">
      <c r="B18" s="200" t="s">
        <v>28</v>
      </c>
      <c r="C18" s="143">
        <v>6074.34</v>
      </c>
      <c r="D18" s="200" t="s">
        <v>29</v>
      </c>
      <c r="E18" s="143">
        <f>SUM(E7:E17)</f>
        <v>6169.78</v>
      </c>
    </row>
    <row r="19" ht="21" customHeight="1" spans="2:5">
      <c r="B19" s="207" t="s">
        <v>30</v>
      </c>
      <c r="C19" s="143"/>
      <c r="D19" s="207" t="s">
        <v>31</v>
      </c>
      <c r="E19" s="143"/>
    </row>
    <row r="20" ht="21" customHeight="1" spans="2:5">
      <c r="B20" s="200" t="s">
        <v>32</v>
      </c>
      <c r="C20" s="143">
        <v>95.44</v>
      </c>
      <c r="D20" s="200" t="s">
        <v>33</v>
      </c>
      <c r="E20" s="143"/>
    </row>
    <row r="21" ht="21" customHeight="1" spans="2:5">
      <c r="B21" s="200" t="s">
        <v>34</v>
      </c>
      <c r="C21" s="143">
        <f>C18+C20</f>
        <v>6169.78</v>
      </c>
      <c r="D21" s="200" t="s">
        <v>34</v>
      </c>
      <c r="E21" s="143">
        <v>6169.78</v>
      </c>
    </row>
    <row r="22" ht="21" customHeight="1" spans="2:5">
      <c r="B22" s="202" t="s">
        <v>35</v>
      </c>
      <c r="C22" s="203"/>
      <c r="D22" s="202"/>
      <c r="E22" s="203"/>
    </row>
    <row r="23" ht="21" customHeight="1" spans="2:5">
      <c r="B23" s="202" t="s">
        <v>36</v>
      </c>
      <c r="C23" s="203"/>
      <c r="D23" s="202"/>
      <c r="E23" s="203"/>
    </row>
    <row r="24" ht="21" customHeight="1" spans="2:5">
      <c r="B24" s="122"/>
      <c r="C24" s="204"/>
      <c r="D24" s="122"/>
      <c r="E24" s="204"/>
    </row>
    <row r="25" ht="21" customHeight="1" spans="2:5">
      <c r="B25" s="122"/>
      <c r="C25" s="204"/>
      <c r="D25" s="122"/>
      <c r="E25" s="204"/>
    </row>
    <row r="26" ht="21" customHeight="1" spans="2:5">
      <c r="B26" s="122"/>
      <c r="C26" s="204"/>
      <c r="D26" s="122"/>
      <c r="E26" s="204"/>
    </row>
    <row r="27" ht="21" customHeight="1" spans="2:5">
      <c r="B27" s="122"/>
      <c r="C27" s="204"/>
      <c r="D27" s="122"/>
      <c r="E27" s="204"/>
    </row>
    <row r="28" ht="21" customHeight="1" spans="2:5">
      <c r="B28" s="122"/>
      <c r="C28" s="204"/>
      <c r="D28" s="122"/>
      <c r="E28" s="204"/>
    </row>
    <row r="29" ht="21" customHeight="1" spans="2:5">
      <c r="B29" s="122"/>
      <c r="C29" s="204"/>
      <c r="D29" s="122"/>
      <c r="E29" s="204"/>
    </row>
    <row r="30" ht="21" customHeight="1" spans="2:5">
      <c r="B30" s="122"/>
      <c r="C30" s="204"/>
      <c r="D30" s="122"/>
      <c r="E30" s="204"/>
    </row>
    <row r="31" ht="15" spans="2:5">
      <c r="B31" s="122"/>
      <c r="C31" s="204"/>
      <c r="D31" s="122"/>
      <c r="E31" s="204"/>
    </row>
    <row r="32" ht="15" spans="2:5">
      <c r="B32" s="122"/>
      <c r="C32" s="204"/>
      <c r="D32" s="122"/>
      <c r="E32" s="204"/>
    </row>
    <row r="33" ht="15" spans="2:5">
      <c r="B33" s="122"/>
      <c r="C33" s="204"/>
      <c r="D33" s="122"/>
      <c r="E33" s="204"/>
    </row>
    <row r="34" ht="15" spans="2:5">
      <c r="B34" s="122"/>
      <c r="C34" s="204"/>
      <c r="D34" s="122"/>
      <c r="E34" s="204"/>
    </row>
    <row r="35" ht="15" spans="2:5">
      <c r="B35" s="122"/>
      <c r="C35" s="204"/>
      <c r="D35" s="122"/>
      <c r="E35" s="204"/>
    </row>
    <row r="36" ht="15" spans="2:5">
      <c r="B36" s="122"/>
      <c r="C36" s="204"/>
      <c r="D36" s="122"/>
      <c r="E36" s="204"/>
    </row>
    <row r="37" ht="15" spans="2:5">
      <c r="B37" s="122"/>
      <c r="C37" s="204"/>
      <c r="D37" s="122"/>
      <c r="E37" s="204"/>
    </row>
    <row r="38" ht="15" spans="2:5">
      <c r="B38" s="122"/>
      <c r="C38" s="204"/>
      <c r="D38" s="122"/>
      <c r="E38" s="204"/>
    </row>
    <row r="39" ht="15" spans="2:5">
      <c r="B39" s="122"/>
      <c r="C39" s="204"/>
      <c r="D39" s="122"/>
      <c r="E39" s="204"/>
    </row>
    <row r="40" ht="15" spans="2:5">
      <c r="B40" s="122"/>
      <c r="C40" s="204"/>
      <c r="D40" s="122"/>
      <c r="E40" s="204"/>
    </row>
    <row r="41" ht="15" spans="2:5">
      <c r="B41" s="122"/>
      <c r="C41" s="204"/>
      <c r="D41" s="122"/>
      <c r="E41" s="204"/>
    </row>
    <row r="42" ht="15" spans="2:5">
      <c r="B42" s="122"/>
      <c r="C42" s="204"/>
      <c r="D42" s="122"/>
      <c r="E42" s="204"/>
    </row>
    <row r="43" ht="15" spans="2:5">
      <c r="B43" s="122"/>
      <c r="C43" s="204"/>
      <c r="D43" s="122"/>
      <c r="E43" s="204"/>
    </row>
    <row r="44" ht="15" spans="2:5">
      <c r="B44" s="122"/>
      <c r="C44" s="204"/>
      <c r="D44" s="122"/>
      <c r="E44" s="204"/>
    </row>
    <row r="45" ht="15" spans="2:5">
      <c r="B45" s="122"/>
      <c r="C45" s="204"/>
      <c r="D45" s="122"/>
      <c r="E45" s="204"/>
    </row>
    <row r="46" ht="15" spans="2:5">
      <c r="B46" s="122"/>
      <c r="C46" s="204"/>
      <c r="D46" s="122"/>
      <c r="E46" s="204"/>
    </row>
    <row r="47" ht="15" spans="2:5">
      <c r="B47" s="122"/>
      <c r="C47" s="204"/>
      <c r="D47" s="122"/>
      <c r="E47" s="204"/>
    </row>
    <row r="48" ht="15" spans="2:5">
      <c r="B48" s="122"/>
      <c r="C48" s="204"/>
      <c r="D48" s="122"/>
      <c r="E48" s="204"/>
    </row>
    <row r="49" ht="15" spans="2:5">
      <c r="B49" s="122"/>
      <c r="C49" s="204"/>
      <c r="D49" s="122"/>
      <c r="E49" s="204"/>
    </row>
    <row r="50" ht="15" spans="2:5">
      <c r="B50" s="122"/>
      <c r="C50" s="204"/>
      <c r="D50" s="122"/>
      <c r="E50" s="204"/>
    </row>
    <row r="51" ht="15" spans="2:5">
      <c r="B51" s="122"/>
      <c r="C51" s="204"/>
      <c r="D51" s="122"/>
      <c r="E51" s="204"/>
    </row>
    <row r="52" ht="15" spans="2:5">
      <c r="B52" s="122"/>
      <c r="C52" s="204"/>
      <c r="D52" s="122"/>
      <c r="E52" s="204"/>
    </row>
    <row r="53" ht="15" spans="2:5">
      <c r="B53" s="122"/>
      <c r="C53" s="204"/>
      <c r="D53" s="122"/>
      <c r="E53" s="204"/>
    </row>
    <row r="54" ht="15" spans="2:5">
      <c r="B54" s="122"/>
      <c r="C54" s="204"/>
      <c r="D54" s="122"/>
      <c r="E54" s="204"/>
    </row>
    <row r="55" ht="15" spans="2:5">
      <c r="B55" s="122"/>
      <c r="C55" s="204"/>
      <c r="D55" s="122"/>
      <c r="E55" s="204"/>
    </row>
    <row r="56" ht="15" spans="2:5">
      <c r="B56" s="122"/>
      <c r="C56" s="204"/>
      <c r="D56" s="122"/>
      <c r="E56" s="204"/>
    </row>
    <row r="57" ht="15" spans="2:5">
      <c r="B57" s="122"/>
      <c r="C57" s="204"/>
      <c r="D57" s="122"/>
      <c r="E57" s="204"/>
    </row>
    <row r="58" ht="15" spans="2:5">
      <c r="B58" s="122"/>
      <c r="C58" s="204"/>
      <c r="D58" s="122"/>
      <c r="E58" s="204"/>
    </row>
    <row r="59" ht="15" spans="2:5">
      <c r="B59" s="122"/>
      <c r="C59" s="204"/>
      <c r="D59" s="122"/>
      <c r="E59" s="204"/>
    </row>
    <row r="60" ht="15" spans="2:5">
      <c r="B60" s="122"/>
      <c r="C60" s="204"/>
      <c r="D60" s="122"/>
      <c r="E60" s="204"/>
    </row>
    <row r="61" ht="15" spans="2:5">
      <c r="B61" s="122"/>
      <c r="C61" s="204"/>
      <c r="D61" s="122"/>
      <c r="E61" s="204"/>
    </row>
    <row r="62" ht="15" spans="2:5">
      <c r="B62" s="122"/>
      <c r="C62" s="204"/>
      <c r="D62" s="122"/>
      <c r="E62" s="204"/>
    </row>
    <row r="63" ht="15" spans="2:5">
      <c r="B63" s="122"/>
      <c r="C63" s="204"/>
      <c r="D63" s="122"/>
      <c r="E63" s="204"/>
    </row>
    <row r="64" ht="15" spans="2:5">
      <c r="B64" s="122"/>
      <c r="C64" s="204"/>
      <c r="D64" s="122"/>
      <c r="E64" s="204"/>
    </row>
    <row r="65" ht="15" spans="2:5">
      <c r="B65" s="122"/>
      <c r="C65" s="204"/>
      <c r="D65" s="122"/>
      <c r="E65" s="204"/>
    </row>
    <row r="66" ht="15" spans="2:5">
      <c r="B66" s="122"/>
      <c r="C66" s="204"/>
      <c r="D66" s="122"/>
      <c r="E66" s="204"/>
    </row>
    <row r="67" ht="15" spans="2:5">
      <c r="B67" s="122"/>
      <c r="C67" s="204"/>
      <c r="D67" s="122"/>
      <c r="E67" s="204"/>
    </row>
    <row r="68" ht="15" spans="2:5">
      <c r="B68" s="122"/>
      <c r="C68" s="204"/>
      <c r="D68" s="122"/>
      <c r="E68" s="204"/>
    </row>
    <row r="69" ht="15" spans="2:5">
      <c r="B69" s="122"/>
      <c r="C69" s="204"/>
      <c r="D69" s="122"/>
      <c r="E69" s="204"/>
    </row>
    <row r="70" ht="15" spans="2:5">
      <c r="B70" s="122"/>
      <c r="C70" s="204"/>
      <c r="D70" s="122"/>
      <c r="E70" s="204"/>
    </row>
    <row r="71" ht="15" spans="2:5">
      <c r="B71" s="122"/>
      <c r="C71" s="204"/>
      <c r="D71" s="122"/>
      <c r="E71" s="204"/>
    </row>
    <row r="72" ht="15" spans="2:5">
      <c r="B72" s="122"/>
      <c r="C72" s="204"/>
      <c r="D72" s="122"/>
      <c r="E72" s="204"/>
    </row>
    <row r="73" ht="15" spans="2:5">
      <c r="B73" s="122"/>
      <c r="C73" s="204"/>
      <c r="D73" s="122"/>
      <c r="E73" s="204"/>
    </row>
    <row r="74" ht="15" spans="2:5">
      <c r="B74" s="122"/>
      <c r="C74" s="204"/>
      <c r="D74" s="122"/>
      <c r="E74" s="204"/>
    </row>
    <row r="75" ht="15" spans="2:5">
      <c r="B75" s="122"/>
      <c r="C75" s="204"/>
      <c r="D75" s="122"/>
      <c r="E75" s="204"/>
    </row>
    <row r="76" ht="15" spans="2:5">
      <c r="B76" s="122"/>
      <c r="C76" s="204"/>
      <c r="D76" s="122"/>
      <c r="E76" s="204"/>
    </row>
    <row r="77" ht="15" spans="2:5">
      <c r="B77" s="122"/>
      <c r="C77" s="204"/>
      <c r="D77" s="122"/>
      <c r="E77" s="204"/>
    </row>
    <row r="78" ht="15" spans="2:5">
      <c r="B78" s="122"/>
      <c r="C78" s="204"/>
      <c r="D78" s="122"/>
      <c r="E78" s="204"/>
    </row>
    <row r="79" ht="15" spans="2:5">
      <c r="B79" s="122"/>
      <c r="C79" s="204"/>
      <c r="D79" s="122"/>
      <c r="E79" s="204"/>
    </row>
    <row r="80" ht="15" spans="2:5">
      <c r="B80" s="122"/>
      <c r="C80" s="204"/>
      <c r="D80" s="122"/>
      <c r="E80" s="204"/>
    </row>
    <row r="81" ht="15" spans="2:5">
      <c r="B81" s="122"/>
      <c r="C81" s="204"/>
      <c r="D81" s="122"/>
      <c r="E81" s="204"/>
    </row>
    <row r="82" ht="15" spans="2:5">
      <c r="B82" s="122"/>
      <c r="C82" s="204"/>
      <c r="D82" s="122"/>
      <c r="E82" s="204"/>
    </row>
    <row r="83" ht="15" spans="2:5">
      <c r="B83" s="122"/>
      <c r="C83" s="204"/>
      <c r="D83" s="122"/>
      <c r="E83" s="204"/>
    </row>
    <row r="84" ht="15" spans="2:5">
      <c r="B84" s="122"/>
      <c r="C84" s="204"/>
      <c r="D84" s="122"/>
      <c r="E84" s="204"/>
    </row>
    <row r="85" ht="15" spans="2:5">
      <c r="B85" s="122"/>
      <c r="C85" s="204"/>
      <c r="D85" s="122"/>
      <c r="E85" s="204"/>
    </row>
    <row r="86" ht="15" spans="2:5">
      <c r="B86" s="122"/>
      <c r="C86" s="204"/>
      <c r="D86" s="122"/>
      <c r="E86" s="204"/>
    </row>
    <row r="87" ht="15" spans="2:5">
      <c r="B87" s="122"/>
      <c r="C87" s="204"/>
      <c r="D87" s="122"/>
      <c r="E87" s="204"/>
    </row>
    <row r="88" ht="15" spans="2:5">
      <c r="B88" s="122"/>
      <c r="C88" s="204"/>
      <c r="D88" s="122"/>
      <c r="E88" s="204"/>
    </row>
    <row r="89" ht="15" spans="2:5">
      <c r="B89" s="122"/>
      <c r="C89" s="204"/>
      <c r="D89" s="122"/>
      <c r="E89" s="204"/>
    </row>
    <row r="90" ht="15" spans="2:5">
      <c r="B90" s="122"/>
      <c r="C90" s="204"/>
      <c r="D90" s="122"/>
      <c r="E90" s="204"/>
    </row>
    <row r="91" ht="15" spans="2:5">
      <c r="B91" s="122"/>
      <c r="C91" s="204"/>
      <c r="D91" s="122"/>
      <c r="E91" s="204"/>
    </row>
    <row r="92" ht="15" spans="2:5">
      <c r="B92" s="122"/>
      <c r="C92" s="204"/>
      <c r="D92" s="122"/>
      <c r="E92" s="204"/>
    </row>
    <row r="93" ht="15" spans="2:5">
      <c r="B93" s="122"/>
      <c r="C93" s="204"/>
      <c r="D93" s="122"/>
      <c r="E93" s="204"/>
    </row>
    <row r="94" ht="15" spans="2:5">
      <c r="B94" s="122"/>
      <c r="C94" s="204"/>
      <c r="D94" s="122"/>
      <c r="E94" s="204"/>
    </row>
    <row r="95" ht="15" spans="2:5">
      <c r="B95" s="122"/>
      <c r="C95" s="204"/>
      <c r="D95" s="122"/>
      <c r="E95" s="204"/>
    </row>
    <row r="96" ht="15" spans="2:5">
      <c r="B96" s="122"/>
      <c r="C96" s="204"/>
      <c r="D96" s="122"/>
      <c r="E96" s="204"/>
    </row>
    <row r="97" ht="15" spans="2:5">
      <c r="B97" s="122"/>
      <c r="C97" s="204"/>
      <c r="D97" s="122"/>
      <c r="E97" s="204"/>
    </row>
    <row r="98" ht="15" spans="2:5">
      <c r="B98" s="122"/>
      <c r="C98" s="204"/>
      <c r="D98" s="122"/>
      <c r="E98" s="204"/>
    </row>
    <row r="99" ht="15" spans="2:5">
      <c r="B99" s="122"/>
      <c r="C99" s="204"/>
      <c r="D99" s="122"/>
      <c r="E99" s="204"/>
    </row>
    <row r="100" ht="15" spans="2:5">
      <c r="B100" s="122"/>
      <c r="C100" s="204"/>
      <c r="D100" s="122"/>
      <c r="E100" s="204"/>
    </row>
    <row r="101" ht="15" spans="2:5">
      <c r="B101" s="122"/>
      <c r="C101" s="204"/>
      <c r="D101" s="122"/>
      <c r="E101" s="204"/>
    </row>
    <row r="102" ht="15" spans="2:5">
      <c r="B102" s="122"/>
      <c r="C102" s="204"/>
      <c r="D102" s="122"/>
      <c r="E102" s="204"/>
    </row>
    <row r="103" ht="15" spans="2:5">
      <c r="B103" s="122"/>
      <c r="C103" s="204"/>
      <c r="D103" s="122"/>
      <c r="E103" s="204"/>
    </row>
    <row r="104" ht="15" spans="2:5">
      <c r="B104" s="122"/>
      <c r="C104" s="204"/>
      <c r="D104" s="122"/>
      <c r="E104" s="204"/>
    </row>
    <row r="105" ht="15" spans="2:5">
      <c r="B105" s="122"/>
      <c r="C105" s="204"/>
      <c r="D105" s="122"/>
      <c r="E105" s="204"/>
    </row>
    <row r="106" ht="15" spans="2:5">
      <c r="B106" s="122"/>
      <c r="C106" s="204"/>
      <c r="D106" s="122"/>
      <c r="E106" s="204"/>
    </row>
    <row r="107" ht="15" spans="2:5">
      <c r="B107" s="122"/>
      <c r="C107" s="204"/>
      <c r="D107" s="122"/>
      <c r="E107" s="204"/>
    </row>
    <row r="108" ht="15" spans="2:5">
      <c r="B108" s="122"/>
      <c r="C108" s="204"/>
      <c r="D108" s="122"/>
      <c r="E108" s="204"/>
    </row>
    <row r="109" ht="15" spans="2:5">
      <c r="B109" s="122"/>
      <c r="C109" s="204"/>
      <c r="D109" s="122"/>
      <c r="E109" s="204"/>
    </row>
    <row r="110" ht="15" spans="2:5">
      <c r="B110" s="122"/>
      <c r="C110" s="204"/>
      <c r="D110" s="122"/>
      <c r="E110" s="204"/>
    </row>
    <row r="111" ht="15" spans="2:5">
      <c r="B111" s="122"/>
      <c r="C111" s="204"/>
      <c r="D111" s="122"/>
      <c r="E111" s="204"/>
    </row>
    <row r="112" ht="15" spans="2:5">
      <c r="B112" s="122"/>
      <c r="C112" s="204"/>
      <c r="D112" s="122"/>
      <c r="E112" s="204"/>
    </row>
    <row r="113" ht="15" spans="2:5">
      <c r="B113" s="122"/>
      <c r="C113" s="204"/>
      <c r="D113" s="122"/>
      <c r="E113" s="204"/>
    </row>
    <row r="114" ht="15" spans="2:5">
      <c r="B114" s="122"/>
      <c r="C114" s="204"/>
      <c r="D114" s="122"/>
      <c r="E114" s="204"/>
    </row>
    <row r="115" ht="15" spans="2:5">
      <c r="B115" s="122"/>
      <c r="C115" s="204"/>
      <c r="D115" s="122"/>
      <c r="E115" s="204"/>
    </row>
    <row r="116" ht="15" spans="2:5">
      <c r="B116" s="122"/>
      <c r="C116" s="204"/>
      <c r="D116" s="122"/>
      <c r="E116" s="204"/>
    </row>
    <row r="117" ht="15" spans="2:5">
      <c r="B117" s="122"/>
      <c r="C117" s="204"/>
      <c r="D117" s="122"/>
      <c r="E117" s="204"/>
    </row>
    <row r="118" ht="15" spans="2:5">
      <c r="B118" s="122"/>
      <c r="C118" s="204"/>
      <c r="D118" s="122"/>
      <c r="E118" s="204"/>
    </row>
    <row r="119" ht="15" spans="2:5">
      <c r="B119" s="122"/>
      <c r="C119" s="204"/>
      <c r="D119" s="122"/>
      <c r="E119" s="204"/>
    </row>
    <row r="120" ht="15" spans="2:5">
      <c r="B120" s="122"/>
      <c r="C120" s="204"/>
      <c r="D120" s="122"/>
      <c r="E120" s="204"/>
    </row>
    <row r="121" ht="15" spans="2:5">
      <c r="B121" s="122"/>
      <c r="C121" s="204"/>
      <c r="D121" s="122"/>
      <c r="E121" s="204"/>
    </row>
    <row r="122" ht="15" spans="2:5">
      <c r="B122" s="122"/>
      <c r="C122" s="204"/>
      <c r="D122" s="122"/>
      <c r="E122" s="204"/>
    </row>
    <row r="123" ht="15" spans="2:5">
      <c r="B123" s="122"/>
      <c r="C123" s="204"/>
      <c r="D123" s="122"/>
      <c r="E123" s="204"/>
    </row>
    <row r="124" ht="15" spans="2:5">
      <c r="B124" s="122"/>
      <c r="C124" s="204"/>
      <c r="D124" s="122"/>
      <c r="E124" s="204"/>
    </row>
    <row r="125" ht="15" spans="2:5">
      <c r="B125" s="122"/>
      <c r="C125" s="204"/>
      <c r="D125" s="122"/>
      <c r="E125" s="204"/>
    </row>
    <row r="126" ht="15" spans="2:5">
      <c r="B126" s="122"/>
      <c r="C126" s="204"/>
      <c r="D126" s="122"/>
      <c r="E126" s="204"/>
    </row>
    <row r="127" ht="15" spans="2:5">
      <c r="B127" s="122"/>
      <c r="C127" s="204"/>
      <c r="D127" s="122"/>
      <c r="E127" s="204"/>
    </row>
    <row r="128" ht="15" spans="2:5">
      <c r="B128" s="122"/>
      <c r="C128" s="204"/>
      <c r="D128" s="122"/>
      <c r="E128" s="204"/>
    </row>
    <row r="129" ht="15" spans="2:5">
      <c r="B129" s="122"/>
      <c r="C129" s="204"/>
      <c r="D129" s="122"/>
      <c r="E129" s="204"/>
    </row>
    <row r="130" ht="15" spans="2:5">
      <c r="B130" s="122"/>
      <c r="C130" s="204"/>
      <c r="D130" s="122"/>
      <c r="E130" s="204"/>
    </row>
    <row r="131" ht="15" spans="2:5">
      <c r="B131" s="122"/>
      <c r="C131" s="204"/>
      <c r="D131" s="122"/>
      <c r="E131" s="204"/>
    </row>
    <row r="132" ht="15" spans="2:5">
      <c r="B132" s="122"/>
      <c r="C132" s="204"/>
      <c r="D132" s="122"/>
      <c r="E132" s="204"/>
    </row>
    <row r="133" ht="15" spans="2:5">
      <c r="B133" s="122"/>
      <c r="C133" s="204"/>
      <c r="D133" s="122"/>
      <c r="E133" s="204"/>
    </row>
    <row r="134" ht="15" spans="2:5">
      <c r="B134" s="122"/>
      <c r="C134" s="204"/>
      <c r="D134" s="122"/>
      <c r="E134" s="204"/>
    </row>
    <row r="135" ht="15" spans="2:5">
      <c r="B135" s="122"/>
      <c r="C135" s="204"/>
      <c r="D135" s="122"/>
      <c r="E135" s="204"/>
    </row>
    <row r="136" ht="15" spans="2:5">
      <c r="B136" s="122"/>
      <c r="C136" s="204"/>
      <c r="D136" s="122"/>
      <c r="E136" s="204"/>
    </row>
    <row r="137" ht="15" spans="2:5">
      <c r="B137" s="122"/>
      <c r="C137" s="204"/>
      <c r="D137" s="122"/>
      <c r="E137" s="204"/>
    </row>
    <row r="138" ht="15" spans="2:5">
      <c r="B138" s="122"/>
      <c r="C138" s="204"/>
      <c r="D138" s="122"/>
      <c r="E138" s="204"/>
    </row>
    <row r="139" ht="15" spans="2:5">
      <c r="B139" s="122"/>
      <c r="C139" s="204"/>
      <c r="D139" s="122"/>
      <c r="E139" s="204"/>
    </row>
    <row r="140" ht="15" spans="2:5">
      <c r="B140" s="122"/>
      <c r="C140" s="204"/>
      <c r="D140" s="122"/>
      <c r="E140" s="204"/>
    </row>
    <row r="141" ht="15" spans="2:5">
      <c r="B141" s="122"/>
      <c r="C141" s="204"/>
      <c r="D141" s="122"/>
      <c r="E141" s="204"/>
    </row>
    <row r="142" ht="15" spans="2:5">
      <c r="B142" s="122"/>
      <c r="C142" s="204"/>
      <c r="D142" s="122"/>
      <c r="E142" s="204"/>
    </row>
    <row r="143" ht="15" spans="2:5">
      <c r="B143" s="122"/>
      <c r="C143" s="204"/>
      <c r="D143" s="122"/>
      <c r="E143" s="204"/>
    </row>
    <row r="144" ht="15" spans="2:5">
      <c r="B144" s="122"/>
      <c r="C144" s="204"/>
      <c r="D144" s="122"/>
      <c r="E144" s="204"/>
    </row>
  </sheetData>
  <mergeCells count="4">
    <mergeCell ref="B2:E2"/>
    <mergeCell ref="B4:C4"/>
    <mergeCell ref="B5:C5"/>
    <mergeCell ref="D5:E5"/>
  </mergeCells>
  <conditionalFormatting sqref="C4">
    <cfRule type="expression" dxfId="0" priority="1" stopIfTrue="1">
      <formula>含公式的单元格</formula>
    </cfRule>
  </conditionalFormatting>
  <printOptions horizontalCentered="1"/>
  <pageMargins left="0.984027777777778" right="0.984027777777778" top="0.786805555555556" bottom="0.786805555555556" header="0.314583333333333" footer="0.314583333333333"/>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K80"/>
  <sheetViews>
    <sheetView topLeftCell="A25" workbookViewId="0">
      <selection activeCell="G6" sqref="G6:G7"/>
    </sheetView>
  </sheetViews>
  <sheetFormatPr defaultColWidth="9" defaultRowHeight="12"/>
  <cols>
    <col min="1" max="1" width="9" style="1"/>
    <col min="2" max="2" width="14" style="161" customWidth="1"/>
    <col min="3" max="3" width="48" style="1" customWidth="1"/>
    <col min="4" max="4" width="19.8333333333333" style="2" customWidth="1"/>
    <col min="5" max="5" width="19.5" style="2" customWidth="1"/>
    <col min="6" max="6" width="11.5" style="1" customWidth="1"/>
    <col min="7" max="7" width="10.3333333333333" style="1" customWidth="1"/>
    <col min="8" max="8" width="11.3333333333333" style="1" customWidth="1"/>
    <col min="9" max="9" width="12.6666666666667" style="1" customWidth="1"/>
    <col min="10" max="10" width="11.5" style="1" customWidth="1"/>
    <col min="11" max="11" width="6.16666666666667" style="1" customWidth="1"/>
    <col min="12" max="245" width="9.33333333333333" style="1"/>
    <col min="246" max="248" width="3.66666666666667" style="1" customWidth="1"/>
    <col min="249" max="249" width="43.6666666666667" style="1" customWidth="1"/>
    <col min="250" max="256" width="20" style="1" customWidth="1"/>
    <col min="257" max="257" width="11.3333333333333" style="1" customWidth="1"/>
    <col min="258" max="501" width="9.33333333333333" style="1"/>
    <col min="502" max="504" width="3.66666666666667" style="1" customWidth="1"/>
    <col min="505" max="505" width="43.6666666666667" style="1" customWidth="1"/>
    <col min="506" max="512" width="20" style="1" customWidth="1"/>
    <col min="513" max="513" width="11.3333333333333" style="1" customWidth="1"/>
    <col min="514" max="757" width="9.33333333333333" style="1"/>
    <col min="758" max="760" width="3.66666666666667" style="1" customWidth="1"/>
    <col min="761" max="761" width="43.6666666666667" style="1" customWidth="1"/>
    <col min="762" max="768" width="20" style="1" customWidth="1"/>
    <col min="769" max="769" width="11.3333333333333" style="1" customWidth="1"/>
    <col min="770" max="1013" width="9.33333333333333" style="1"/>
    <col min="1014" max="1016" width="3.66666666666667" style="1" customWidth="1"/>
    <col min="1017" max="1017" width="43.6666666666667" style="1" customWidth="1"/>
    <col min="1018" max="1024" width="20" style="1" customWidth="1"/>
    <col min="1025" max="1025" width="11.3333333333333" style="1" customWidth="1"/>
    <col min="1026" max="1269" width="9.33333333333333" style="1"/>
    <col min="1270" max="1272" width="3.66666666666667" style="1" customWidth="1"/>
    <col min="1273" max="1273" width="43.6666666666667" style="1" customWidth="1"/>
    <col min="1274" max="1280" width="20" style="1" customWidth="1"/>
    <col min="1281" max="1281" width="11.3333333333333" style="1" customWidth="1"/>
    <col min="1282" max="1525" width="9.33333333333333" style="1"/>
    <col min="1526" max="1528" width="3.66666666666667" style="1" customWidth="1"/>
    <col min="1529" max="1529" width="43.6666666666667" style="1" customWidth="1"/>
    <col min="1530" max="1536" width="20" style="1" customWidth="1"/>
    <col min="1537" max="1537" width="11.3333333333333" style="1" customWidth="1"/>
    <col min="1538" max="1781" width="9.33333333333333" style="1"/>
    <col min="1782" max="1784" width="3.66666666666667" style="1" customWidth="1"/>
    <col min="1785" max="1785" width="43.6666666666667" style="1" customWidth="1"/>
    <col min="1786" max="1792" width="20" style="1" customWidth="1"/>
    <col min="1793" max="1793" width="11.3333333333333" style="1" customWidth="1"/>
    <col min="1794" max="2037" width="9.33333333333333" style="1"/>
    <col min="2038" max="2040" width="3.66666666666667" style="1" customWidth="1"/>
    <col min="2041" max="2041" width="43.6666666666667" style="1" customWidth="1"/>
    <col min="2042" max="2048" width="20" style="1" customWidth="1"/>
    <col min="2049" max="2049" width="11.3333333333333" style="1" customWidth="1"/>
    <col min="2050" max="2293" width="9.33333333333333" style="1"/>
    <col min="2294" max="2296" width="3.66666666666667" style="1" customWidth="1"/>
    <col min="2297" max="2297" width="43.6666666666667" style="1" customWidth="1"/>
    <col min="2298" max="2304" width="20" style="1" customWidth="1"/>
    <col min="2305" max="2305" width="11.3333333333333" style="1" customWidth="1"/>
    <col min="2306" max="2549" width="9.33333333333333" style="1"/>
    <col min="2550" max="2552" width="3.66666666666667" style="1" customWidth="1"/>
    <col min="2553" max="2553" width="43.6666666666667" style="1" customWidth="1"/>
    <col min="2554" max="2560" width="20" style="1" customWidth="1"/>
    <col min="2561" max="2561" width="11.3333333333333" style="1" customWidth="1"/>
    <col min="2562" max="2805" width="9.33333333333333" style="1"/>
    <col min="2806" max="2808" width="3.66666666666667" style="1" customWidth="1"/>
    <col min="2809" max="2809" width="43.6666666666667" style="1" customWidth="1"/>
    <col min="2810" max="2816" width="20" style="1" customWidth="1"/>
    <col min="2817" max="2817" width="11.3333333333333" style="1" customWidth="1"/>
    <col min="2818" max="3061" width="9.33333333333333" style="1"/>
    <col min="3062" max="3064" width="3.66666666666667" style="1" customWidth="1"/>
    <col min="3065" max="3065" width="43.6666666666667" style="1" customWidth="1"/>
    <col min="3066" max="3072" width="20" style="1" customWidth="1"/>
    <col min="3073" max="3073" width="11.3333333333333" style="1" customWidth="1"/>
    <col min="3074" max="3317" width="9.33333333333333" style="1"/>
    <col min="3318" max="3320" width="3.66666666666667" style="1" customWidth="1"/>
    <col min="3321" max="3321" width="43.6666666666667" style="1" customWidth="1"/>
    <col min="3322" max="3328" width="20" style="1" customWidth="1"/>
    <col min="3329" max="3329" width="11.3333333333333" style="1" customWidth="1"/>
    <col min="3330" max="3573" width="9.33333333333333" style="1"/>
    <col min="3574" max="3576" width="3.66666666666667" style="1" customWidth="1"/>
    <col min="3577" max="3577" width="43.6666666666667" style="1" customWidth="1"/>
    <col min="3578" max="3584" width="20" style="1" customWidth="1"/>
    <col min="3585" max="3585" width="11.3333333333333" style="1" customWidth="1"/>
    <col min="3586" max="3829" width="9.33333333333333" style="1"/>
    <col min="3830" max="3832" width="3.66666666666667" style="1" customWidth="1"/>
    <col min="3833" max="3833" width="43.6666666666667" style="1" customWidth="1"/>
    <col min="3834" max="3840" width="20" style="1" customWidth="1"/>
    <col min="3841" max="3841" width="11.3333333333333" style="1" customWidth="1"/>
    <col min="3842" max="4085" width="9.33333333333333" style="1"/>
    <col min="4086" max="4088" width="3.66666666666667" style="1" customWidth="1"/>
    <col min="4089" max="4089" width="43.6666666666667" style="1" customWidth="1"/>
    <col min="4090" max="4096" width="20" style="1" customWidth="1"/>
    <col min="4097" max="4097" width="11.3333333333333" style="1" customWidth="1"/>
    <col min="4098" max="4341" width="9.33333333333333" style="1"/>
    <col min="4342" max="4344" width="3.66666666666667" style="1" customWidth="1"/>
    <col min="4345" max="4345" width="43.6666666666667" style="1" customWidth="1"/>
    <col min="4346" max="4352" width="20" style="1" customWidth="1"/>
    <col min="4353" max="4353" width="11.3333333333333" style="1" customWidth="1"/>
    <col min="4354" max="4597" width="9.33333333333333" style="1"/>
    <col min="4598" max="4600" width="3.66666666666667" style="1" customWidth="1"/>
    <col min="4601" max="4601" width="43.6666666666667" style="1" customWidth="1"/>
    <col min="4602" max="4608" width="20" style="1" customWidth="1"/>
    <col min="4609" max="4609" width="11.3333333333333" style="1" customWidth="1"/>
    <col min="4610" max="4853" width="9.33333333333333" style="1"/>
    <col min="4854" max="4856" width="3.66666666666667" style="1" customWidth="1"/>
    <col min="4857" max="4857" width="43.6666666666667" style="1" customWidth="1"/>
    <col min="4858" max="4864" width="20" style="1" customWidth="1"/>
    <col min="4865" max="4865" width="11.3333333333333" style="1" customWidth="1"/>
    <col min="4866" max="5109" width="9.33333333333333" style="1"/>
    <col min="5110" max="5112" width="3.66666666666667" style="1" customWidth="1"/>
    <col min="5113" max="5113" width="43.6666666666667" style="1" customWidth="1"/>
    <col min="5114" max="5120" width="20" style="1" customWidth="1"/>
    <col min="5121" max="5121" width="11.3333333333333" style="1" customWidth="1"/>
    <col min="5122" max="5365" width="9.33333333333333" style="1"/>
    <col min="5366" max="5368" width="3.66666666666667" style="1" customWidth="1"/>
    <col min="5369" max="5369" width="43.6666666666667" style="1" customWidth="1"/>
    <col min="5370" max="5376" width="20" style="1" customWidth="1"/>
    <col min="5377" max="5377" width="11.3333333333333" style="1" customWidth="1"/>
    <col min="5378" max="5621" width="9.33333333333333" style="1"/>
    <col min="5622" max="5624" width="3.66666666666667" style="1" customWidth="1"/>
    <col min="5625" max="5625" width="43.6666666666667" style="1" customWidth="1"/>
    <col min="5626" max="5632" width="20" style="1" customWidth="1"/>
    <col min="5633" max="5633" width="11.3333333333333" style="1" customWidth="1"/>
    <col min="5634" max="5877" width="9.33333333333333" style="1"/>
    <col min="5878" max="5880" width="3.66666666666667" style="1" customWidth="1"/>
    <col min="5881" max="5881" width="43.6666666666667" style="1" customWidth="1"/>
    <col min="5882" max="5888" width="20" style="1" customWidth="1"/>
    <col min="5889" max="5889" width="11.3333333333333" style="1" customWidth="1"/>
    <col min="5890" max="6133" width="9.33333333333333" style="1"/>
    <col min="6134" max="6136" width="3.66666666666667" style="1" customWidth="1"/>
    <col min="6137" max="6137" width="43.6666666666667" style="1" customWidth="1"/>
    <col min="6138" max="6144" width="20" style="1" customWidth="1"/>
    <col min="6145" max="6145" width="11.3333333333333" style="1" customWidth="1"/>
    <col min="6146" max="6389" width="9.33333333333333" style="1"/>
    <col min="6390" max="6392" width="3.66666666666667" style="1" customWidth="1"/>
    <col min="6393" max="6393" width="43.6666666666667" style="1" customWidth="1"/>
    <col min="6394" max="6400" width="20" style="1" customWidth="1"/>
    <col min="6401" max="6401" width="11.3333333333333" style="1" customWidth="1"/>
    <col min="6402" max="6645" width="9.33333333333333" style="1"/>
    <col min="6646" max="6648" width="3.66666666666667" style="1" customWidth="1"/>
    <col min="6649" max="6649" width="43.6666666666667" style="1" customWidth="1"/>
    <col min="6650" max="6656" width="20" style="1" customWidth="1"/>
    <col min="6657" max="6657" width="11.3333333333333" style="1" customWidth="1"/>
    <col min="6658" max="6901" width="9.33333333333333" style="1"/>
    <col min="6902" max="6904" width="3.66666666666667" style="1" customWidth="1"/>
    <col min="6905" max="6905" width="43.6666666666667" style="1" customWidth="1"/>
    <col min="6906" max="6912" width="20" style="1" customWidth="1"/>
    <col min="6913" max="6913" width="11.3333333333333" style="1" customWidth="1"/>
    <col min="6914" max="7157" width="9.33333333333333" style="1"/>
    <col min="7158" max="7160" width="3.66666666666667" style="1" customWidth="1"/>
    <col min="7161" max="7161" width="43.6666666666667" style="1" customWidth="1"/>
    <col min="7162" max="7168" width="20" style="1" customWidth="1"/>
    <col min="7169" max="7169" width="11.3333333333333" style="1" customWidth="1"/>
    <col min="7170" max="7413" width="9.33333333333333" style="1"/>
    <col min="7414" max="7416" width="3.66666666666667" style="1" customWidth="1"/>
    <col min="7417" max="7417" width="43.6666666666667" style="1" customWidth="1"/>
    <col min="7418" max="7424" width="20" style="1" customWidth="1"/>
    <col min="7425" max="7425" width="11.3333333333333" style="1" customWidth="1"/>
    <col min="7426" max="7669" width="9.33333333333333" style="1"/>
    <col min="7670" max="7672" width="3.66666666666667" style="1" customWidth="1"/>
    <col min="7673" max="7673" width="43.6666666666667" style="1" customWidth="1"/>
    <col min="7674" max="7680" width="20" style="1" customWidth="1"/>
    <col min="7681" max="7681" width="11.3333333333333" style="1" customWidth="1"/>
    <col min="7682" max="7925" width="9.33333333333333" style="1"/>
    <col min="7926" max="7928" width="3.66666666666667" style="1" customWidth="1"/>
    <col min="7929" max="7929" width="43.6666666666667" style="1" customWidth="1"/>
    <col min="7930" max="7936" width="20" style="1" customWidth="1"/>
    <col min="7937" max="7937" width="11.3333333333333" style="1" customWidth="1"/>
    <col min="7938" max="8181" width="9.33333333333333" style="1"/>
    <col min="8182" max="8184" width="3.66666666666667" style="1" customWidth="1"/>
    <col min="8185" max="8185" width="43.6666666666667" style="1" customWidth="1"/>
    <col min="8186" max="8192" width="20" style="1" customWidth="1"/>
    <col min="8193" max="8193" width="11.3333333333333" style="1" customWidth="1"/>
    <col min="8194" max="8437" width="9.33333333333333" style="1"/>
    <col min="8438" max="8440" width="3.66666666666667" style="1" customWidth="1"/>
    <col min="8441" max="8441" width="43.6666666666667" style="1" customWidth="1"/>
    <col min="8442" max="8448" width="20" style="1" customWidth="1"/>
    <col min="8449" max="8449" width="11.3333333333333" style="1" customWidth="1"/>
    <col min="8450" max="8693" width="9.33333333333333" style="1"/>
    <col min="8694" max="8696" width="3.66666666666667" style="1" customWidth="1"/>
    <col min="8697" max="8697" width="43.6666666666667" style="1" customWidth="1"/>
    <col min="8698" max="8704" width="20" style="1" customWidth="1"/>
    <col min="8705" max="8705" width="11.3333333333333" style="1" customWidth="1"/>
    <col min="8706" max="8949" width="9.33333333333333" style="1"/>
    <col min="8950" max="8952" width="3.66666666666667" style="1" customWidth="1"/>
    <col min="8953" max="8953" width="43.6666666666667" style="1" customWidth="1"/>
    <col min="8954" max="8960" width="20" style="1" customWidth="1"/>
    <col min="8961" max="8961" width="11.3333333333333" style="1" customWidth="1"/>
    <col min="8962" max="9205" width="9.33333333333333" style="1"/>
    <col min="9206" max="9208" width="3.66666666666667" style="1" customWidth="1"/>
    <col min="9209" max="9209" width="43.6666666666667" style="1" customWidth="1"/>
    <col min="9210" max="9216" width="20" style="1" customWidth="1"/>
    <col min="9217" max="9217" width="11.3333333333333" style="1" customWidth="1"/>
    <col min="9218" max="9461" width="9.33333333333333" style="1"/>
    <col min="9462" max="9464" width="3.66666666666667" style="1" customWidth="1"/>
    <col min="9465" max="9465" width="43.6666666666667" style="1" customWidth="1"/>
    <col min="9466" max="9472" width="20" style="1" customWidth="1"/>
    <col min="9473" max="9473" width="11.3333333333333" style="1" customWidth="1"/>
    <col min="9474" max="9717" width="9.33333333333333" style="1"/>
    <col min="9718" max="9720" width="3.66666666666667" style="1" customWidth="1"/>
    <col min="9721" max="9721" width="43.6666666666667" style="1" customWidth="1"/>
    <col min="9722" max="9728" width="20" style="1" customWidth="1"/>
    <col min="9729" max="9729" width="11.3333333333333" style="1" customWidth="1"/>
    <col min="9730" max="9973" width="9.33333333333333" style="1"/>
    <col min="9974" max="9976" width="3.66666666666667" style="1" customWidth="1"/>
    <col min="9977" max="9977" width="43.6666666666667" style="1" customWidth="1"/>
    <col min="9978" max="9984" width="20" style="1" customWidth="1"/>
    <col min="9985" max="9985" width="11.3333333333333" style="1" customWidth="1"/>
    <col min="9986" max="10229" width="9.33333333333333" style="1"/>
    <col min="10230" max="10232" width="3.66666666666667" style="1" customWidth="1"/>
    <col min="10233" max="10233" width="43.6666666666667" style="1" customWidth="1"/>
    <col min="10234" max="10240" width="20" style="1" customWidth="1"/>
    <col min="10241" max="10241" width="11.3333333333333" style="1" customWidth="1"/>
    <col min="10242" max="10485" width="9.33333333333333" style="1"/>
    <col min="10486" max="10488" width="3.66666666666667" style="1" customWidth="1"/>
    <col min="10489" max="10489" width="43.6666666666667" style="1" customWidth="1"/>
    <col min="10490" max="10496" width="20" style="1" customWidth="1"/>
    <col min="10497" max="10497" width="11.3333333333333" style="1" customWidth="1"/>
    <col min="10498" max="10741" width="9.33333333333333" style="1"/>
    <col min="10742" max="10744" width="3.66666666666667" style="1" customWidth="1"/>
    <col min="10745" max="10745" width="43.6666666666667" style="1" customWidth="1"/>
    <col min="10746" max="10752" width="20" style="1" customWidth="1"/>
    <col min="10753" max="10753" width="11.3333333333333" style="1" customWidth="1"/>
    <col min="10754" max="10997" width="9.33333333333333" style="1"/>
    <col min="10998" max="11000" width="3.66666666666667" style="1" customWidth="1"/>
    <col min="11001" max="11001" width="43.6666666666667" style="1" customWidth="1"/>
    <col min="11002" max="11008" width="20" style="1" customWidth="1"/>
    <col min="11009" max="11009" width="11.3333333333333" style="1" customWidth="1"/>
    <col min="11010" max="11253" width="9.33333333333333" style="1"/>
    <col min="11254" max="11256" width="3.66666666666667" style="1" customWidth="1"/>
    <col min="11257" max="11257" width="43.6666666666667" style="1" customWidth="1"/>
    <col min="11258" max="11264" width="20" style="1" customWidth="1"/>
    <col min="11265" max="11265" width="11.3333333333333" style="1" customWidth="1"/>
    <col min="11266" max="11509" width="9.33333333333333" style="1"/>
    <col min="11510" max="11512" width="3.66666666666667" style="1" customWidth="1"/>
    <col min="11513" max="11513" width="43.6666666666667" style="1" customWidth="1"/>
    <col min="11514" max="11520" width="20" style="1" customWidth="1"/>
    <col min="11521" max="11521" width="11.3333333333333" style="1" customWidth="1"/>
    <col min="11522" max="11765" width="9.33333333333333" style="1"/>
    <col min="11766" max="11768" width="3.66666666666667" style="1" customWidth="1"/>
    <col min="11769" max="11769" width="43.6666666666667" style="1" customWidth="1"/>
    <col min="11770" max="11776" width="20" style="1" customWidth="1"/>
    <col min="11777" max="11777" width="11.3333333333333" style="1" customWidth="1"/>
    <col min="11778" max="12021" width="9.33333333333333" style="1"/>
    <col min="12022" max="12024" width="3.66666666666667" style="1" customWidth="1"/>
    <col min="12025" max="12025" width="43.6666666666667" style="1" customWidth="1"/>
    <col min="12026" max="12032" width="20" style="1" customWidth="1"/>
    <col min="12033" max="12033" width="11.3333333333333" style="1" customWidth="1"/>
    <col min="12034" max="12277" width="9.33333333333333" style="1"/>
    <col min="12278" max="12280" width="3.66666666666667" style="1" customWidth="1"/>
    <col min="12281" max="12281" width="43.6666666666667" style="1" customWidth="1"/>
    <col min="12282" max="12288" width="20" style="1" customWidth="1"/>
    <col min="12289" max="12289" width="11.3333333333333" style="1" customWidth="1"/>
    <col min="12290" max="12533" width="9.33333333333333" style="1"/>
    <col min="12534" max="12536" width="3.66666666666667" style="1" customWidth="1"/>
    <col min="12537" max="12537" width="43.6666666666667" style="1" customWidth="1"/>
    <col min="12538" max="12544" width="20" style="1" customWidth="1"/>
    <col min="12545" max="12545" width="11.3333333333333" style="1" customWidth="1"/>
    <col min="12546" max="12789" width="9.33333333333333" style="1"/>
    <col min="12790" max="12792" width="3.66666666666667" style="1" customWidth="1"/>
    <col min="12793" max="12793" width="43.6666666666667" style="1" customWidth="1"/>
    <col min="12794" max="12800" width="20" style="1" customWidth="1"/>
    <col min="12801" max="12801" width="11.3333333333333" style="1" customWidth="1"/>
    <col min="12802" max="13045" width="9.33333333333333" style="1"/>
    <col min="13046" max="13048" width="3.66666666666667" style="1" customWidth="1"/>
    <col min="13049" max="13049" width="43.6666666666667" style="1" customWidth="1"/>
    <col min="13050" max="13056" width="20" style="1" customWidth="1"/>
    <col min="13057" max="13057" width="11.3333333333333" style="1" customWidth="1"/>
    <col min="13058" max="13301" width="9.33333333333333" style="1"/>
    <col min="13302" max="13304" width="3.66666666666667" style="1" customWidth="1"/>
    <col min="13305" max="13305" width="43.6666666666667" style="1" customWidth="1"/>
    <col min="13306" max="13312" width="20" style="1" customWidth="1"/>
    <col min="13313" max="13313" width="11.3333333333333" style="1" customWidth="1"/>
    <col min="13314" max="13557" width="9.33333333333333" style="1"/>
    <col min="13558" max="13560" width="3.66666666666667" style="1" customWidth="1"/>
    <col min="13561" max="13561" width="43.6666666666667" style="1" customWidth="1"/>
    <col min="13562" max="13568" width="20" style="1" customWidth="1"/>
    <col min="13569" max="13569" width="11.3333333333333" style="1" customWidth="1"/>
    <col min="13570" max="13813" width="9.33333333333333" style="1"/>
    <col min="13814" max="13816" width="3.66666666666667" style="1" customWidth="1"/>
    <col min="13817" max="13817" width="43.6666666666667" style="1" customWidth="1"/>
    <col min="13818" max="13824" width="20" style="1" customWidth="1"/>
    <col min="13825" max="13825" width="11.3333333333333" style="1" customWidth="1"/>
    <col min="13826" max="14069" width="9.33333333333333" style="1"/>
    <col min="14070" max="14072" width="3.66666666666667" style="1" customWidth="1"/>
    <col min="14073" max="14073" width="43.6666666666667" style="1" customWidth="1"/>
    <col min="14074" max="14080" width="20" style="1" customWidth="1"/>
    <col min="14081" max="14081" width="11.3333333333333" style="1" customWidth="1"/>
    <col min="14082" max="14325" width="9.33333333333333" style="1"/>
    <col min="14326" max="14328" width="3.66666666666667" style="1" customWidth="1"/>
    <col min="14329" max="14329" width="43.6666666666667" style="1" customWidth="1"/>
    <col min="14330" max="14336" width="20" style="1" customWidth="1"/>
    <col min="14337" max="14337" width="11.3333333333333" style="1" customWidth="1"/>
    <col min="14338" max="14581" width="9.33333333333333" style="1"/>
    <col min="14582" max="14584" width="3.66666666666667" style="1" customWidth="1"/>
    <col min="14585" max="14585" width="43.6666666666667" style="1" customWidth="1"/>
    <col min="14586" max="14592" width="20" style="1" customWidth="1"/>
    <col min="14593" max="14593" width="11.3333333333333" style="1" customWidth="1"/>
    <col min="14594" max="14837" width="9.33333333333333" style="1"/>
    <col min="14838" max="14840" width="3.66666666666667" style="1" customWidth="1"/>
    <col min="14841" max="14841" width="43.6666666666667" style="1" customWidth="1"/>
    <col min="14842" max="14848" width="20" style="1" customWidth="1"/>
    <col min="14849" max="14849" width="11.3333333333333" style="1" customWidth="1"/>
    <col min="14850" max="15093" width="9.33333333333333" style="1"/>
    <col min="15094" max="15096" width="3.66666666666667" style="1" customWidth="1"/>
    <col min="15097" max="15097" width="43.6666666666667" style="1" customWidth="1"/>
    <col min="15098" max="15104" width="20" style="1" customWidth="1"/>
    <col min="15105" max="15105" width="11.3333333333333" style="1" customWidth="1"/>
    <col min="15106" max="15349" width="9.33333333333333" style="1"/>
    <col min="15350" max="15352" width="3.66666666666667" style="1" customWidth="1"/>
    <col min="15353" max="15353" width="43.6666666666667" style="1" customWidth="1"/>
    <col min="15354" max="15360" width="20" style="1" customWidth="1"/>
    <col min="15361" max="15361" width="11.3333333333333" style="1" customWidth="1"/>
    <col min="15362" max="15605" width="9.33333333333333" style="1"/>
    <col min="15606" max="15608" width="3.66666666666667" style="1" customWidth="1"/>
    <col min="15609" max="15609" width="43.6666666666667" style="1" customWidth="1"/>
    <col min="15610" max="15616" width="20" style="1" customWidth="1"/>
    <col min="15617" max="15617" width="11.3333333333333" style="1" customWidth="1"/>
    <col min="15618" max="15861" width="9.33333333333333" style="1"/>
    <col min="15862" max="15864" width="3.66666666666667" style="1" customWidth="1"/>
    <col min="15865" max="15865" width="43.6666666666667" style="1" customWidth="1"/>
    <col min="15866" max="15872" width="20" style="1" customWidth="1"/>
    <col min="15873" max="15873" width="11.3333333333333" style="1" customWidth="1"/>
    <col min="15874" max="16117" width="9.33333333333333" style="1"/>
    <col min="16118" max="16120" width="3.66666666666667" style="1" customWidth="1"/>
    <col min="16121" max="16121" width="43.6666666666667" style="1" customWidth="1"/>
    <col min="16122" max="16128" width="20" style="1" customWidth="1"/>
    <col min="16129" max="16129" width="11.3333333333333" style="1" customWidth="1"/>
    <col min="16130" max="16384" width="9.33333333333333" style="1"/>
  </cols>
  <sheetData>
    <row r="1" ht="35.25" customHeight="1" spans="2:11">
      <c r="B1" s="205" t="s">
        <v>37</v>
      </c>
      <c r="C1" s="3"/>
      <c r="D1" s="3"/>
      <c r="E1" s="3"/>
      <c r="F1" s="3"/>
      <c r="G1" s="3"/>
      <c r="H1" s="3"/>
      <c r="I1" s="3"/>
      <c r="J1" s="3"/>
      <c r="K1" s="3"/>
    </row>
    <row r="2" ht="15" spans="2:11">
      <c r="B2" s="4"/>
      <c r="C2" s="162"/>
      <c r="D2" s="163"/>
      <c r="E2" s="163"/>
      <c r="F2" s="162"/>
      <c r="G2" s="162"/>
      <c r="H2" s="162"/>
      <c r="I2" s="162"/>
      <c r="J2" s="162"/>
      <c r="K2" s="96" t="s">
        <v>38</v>
      </c>
    </row>
    <row r="3" ht="15.75" spans="2:11">
      <c r="B3" s="107" t="s">
        <v>3</v>
      </c>
      <c r="C3" s="108"/>
      <c r="D3" s="163"/>
      <c r="E3" s="163"/>
      <c r="F3" s="164"/>
      <c r="G3" s="162"/>
      <c r="H3" s="162"/>
      <c r="I3" s="162"/>
      <c r="J3" s="162"/>
      <c r="K3" s="96" t="s">
        <v>4</v>
      </c>
    </row>
    <row r="4" ht="21.75" customHeight="1" spans="2:11">
      <c r="B4" s="165" t="s">
        <v>7</v>
      </c>
      <c r="C4" s="166" t="s">
        <v>39</v>
      </c>
      <c r="D4" s="167" t="s">
        <v>40</v>
      </c>
      <c r="E4" s="167" t="s">
        <v>41</v>
      </c>
      <c r="F4" s="177" t="s">
        <v>42</v>
      </c>
      <c r="G4" s="177" t="s">
        <v>43</v>
      </c>
      <c r="H4" s="178"/>
      <c r="I4" s="177" t="s">
        <v>44</v>
      </c>
      <c r="J4" s="177" t="s">
        <v>45</v>
      </c>
      <c r="K4" s="177" t="s">
        <v>46</v>
      </c>
    </row>
    <row r="5" ht="17.25" customHeight="1" spans="2:11">
      <c r="B5" s="167" t="s">
        <v>47</v>
      </c>
      <c r="C5" s="167" t="s">
        <v>48</v>
      </c>
      <c r="D5" s="168" t="s">
        <v>39</v>
      </c>
      <c r="E5" s="168" t="s">
        <v>39</v>
      </c>
      <c r="F5" s="178" t="s">
        <v>39</v>
      </c>
      <c r="G5" s="178"/>
      <c r="H5" s="178"/>
      <c r="I5" s="178" t="s">
        <v>39</v>
      </c>
      <c r="J5" s="178" t="s">
        <v>39</v>
      </c>
      <c r="K5" s="187" t="s">
        <v>49</v>
      </c>
    </row>
    <row r="6" ht="21" customHeight="1" spans="2:11">
      <c r="B6" s="168" t="s">
        <v>39</v>
      </c>
      <c r="C6" s="168" t="s">
        <v>39</v>
      </c>
      <c r="D6" s="168" t="s">
        <v>39</v>
      </c>
      <c r="E6" s="168" t="s">
        <v>39</v>
      </c>
      <c r="F6" s="178" t="s">
        <v>39</v>
      </c>
      <c r="G6" s="179" t="s">
        <v>49</v>
      </c>
      <c r="H6" s="180" t="s">
        <v>50</v>
      </c>
      <c r="I6" s="178" t="s">
        <v>39</v>
      </c>
      <c r="J6" s="178" t="s">
        <v>39</v>
      </c>
      <c r="K6" s="178" t="s">
        <v>39</v>
      </c>
    </row>
    <row r="7" ht="21" customHeight="1" spans="2:11">
      <c r="B7" s="168" t="s">
        <v>39</v>
      </c>
      <c r="C7" s="168" t="s">
        <v>39</v>
      </c>
      <c r="D7" s="168" t="s">
        <v>39</v>
      </c>
      <c r="E7" s="168" t="s">
        <v>39</v>
      </c>
      <c r="F7" s="178" t="s">
        <v>39</v>
      </c>
      <c r="G7" s="181"/>
      <c r="H7" s="182"/>
      <c r="I7" s="178" t="s">
        <v>39</v>
      </c>
      <c r="J7" s="178" t="s">
        <v>39</v>
      </c>
      <c r="K7" s="178" t="s">
        <v>39</v>
      </c>
    </row>
    <row r="8" ht="21" customHeight="1" spans="2:11">
      <c r="B8" s="9" t="s">
        <v>51</v>
      </c>
      <c r="C8" s="9"/>
      <c r="D8" s="11">
        <v>6074.34</v>
      </c>
      <c r="E8" s="11">
        <v>6074.34</v>
      </c>
      <c r="F8" s="183"/>
      <c r="G8" s="183"/>
      <c r="H8" s="183"/>
      <c r="I8" s="183"/>
      <c r="J8" s="183"/>
      <c r="K8" s="188"/>
    </row>
    <row r="9" ht="21" customHeight="1" spans="2:11">
      <c r="B9" s="184" t="s">
        <v>52</v>
      </c>
      <c r="C9" s="184" t="s">
        <v>53</v>
      </c>
      <c r="D9" s="170">
        <v>2.35</v>
      </c>
      <c r="E9" s="170">
        <v>2.35</v>
      </c>
      <c r="F9" s="185"/>
      <c r="G9" s="185"/>
      <c r="H9" s="185"/>
      <c r="I9" s="185"/>
      <c r="J9" s="185"/>
      <c r="K9" s="185"/>
    </row>
    <row r="10" ht="21" customHeight="1" spans="2:11">
      <c r="B10" s="184" t="s">
        <v>54</v>
      </c>
      <c r="C10" s="184" t="s">
        <v>55</v>
      </c>
      <c r="D10" s="170">
        <v>2.35</v>
      </c>
      <c r="E10" s="170">
        <v>2.35</v>
      </c>
      <c r="F10" s="185"/>
      <c r="G10" s="185"/>
      <c r="H10" s="185"/>
      <c r="I10" s="185"/>
      <c r="J10" s="185"/>
      <c r="K10" s="185"/>
    </row>
    <row r="11" ht="21" customHeight="1" spans="2:11">
      <c r="B11" s="184" t="s">
        <v>56</v>
      </c>
      <c r="C11" s="184" t="s">
        <v>57</v>
      </c>
      <c r="D11" s="170">
        <v>2.35</v>
      </c>
      <c r="E11" s="170">
        <v>2.35</v>
      </c>
      <c r="F11" s="185"/>
      <c r="G11" s="185"/>
      <c r="H11" s="185"/>
      <c r="I11" s="185"/>
      <c r="J11" s="185"/>
      <c r="K11" s="185"/>
    </row>
    <row r="12" ht="21" customHeight="1" spans="2:11">
      <c r="B12" s="184" t="s">
        <v>58</v>
      </c>
      <c r="C12" s="184" t="s">
        <v>59</v>
      </c>
      <c r="D12" s="170">
        <v>211.55</v>
      </c>
      <c r="E12" s="170">
        <v>211.55</v>
      </c>
      <c r="F12" s="185"/>
      <c r="G12" s="185"/>
      <c r="H12" s="185"/>
      <c r="I12" s="185"/>
      <c r="J12" s="185"/>
      <c r="K12" s="185"/>
    </row>
    <row r="13" ht="21" customHeight="1" spans="2:11">
      <c r="B13" s="184" t="s">
        <v>60</v>
      </c>
      <c r="C13" s="184" t="s">
        <v>61</v>
      </c>
      <c r="D13" s="170">
        <v>210.67</v>
      </c>
      <c r="E13" s="170">
        <v>210.67</v>
      </c>
      <c r="F13" s="185"/>
      <c r="G13" s="185"/>
      <c r="H13" s="185"/>
      <c r="I13" s="185"/>
      <c r="J13" s="185"/>
      <c r="K13" s="185"/>
    </row>
    <row r="14" ht="21" customHeight="1" spans="2:11">
      <c r="B14" s="184" t="s">
        <v>62</v>
      </c>
      <c r="C14" s="184" t="s">
        <v>63</v>
      </c>
      <c r="D14" s="170">
        <v>44.69</v>
      </c>
      <c r="E14" s="170">
        <v>44.69</v>
      </c>
      <c r="F14" s="185"/>
      <c r="G14" s="185"/>
      <c r="H14" s="185"/>
      <c r="I14" s="185"/>
      <c r="J14" s="185"/>
      <c r="K14" s="185"/>
    </row>
    <row r="15" ht="21" customHeight="1" spans="2:11">
      <c r="B15" s="184" t="s">
        <v>64</v>
      </c>
      <c r="C15" s="184" t="s">
        <v>65</v>
      </c>
      <c r="D15" s="170">
        <v>23.55</v>
      </c>
      <c r="E15" s="170">
        <v>23.55</v>
      </c>
      <c r="F15" s="185"/>
      <c r="G15" s="185"/>
      <c r="H15" s="185"/>
      <c r="I15" s="185"/>
      <c r="J15" s="185"/>
      <c r="K15" s="185"/>
    </row>
    <row r="16" ht="21" customHeight="1" spans="2:11">
      <c r="B16" s="184" t="s">
        <v>66</v>
      </c>
      <c r="C16" s="184" t="s">
        <v>67</v>
      </c>
      <c r="D16" s="170">
        <v>142.42</v>
      </c>
      <c r="E16" s="170">
        <v>142.42</v>
      </c>
      <c r="F16" s="185"/>
      <c r="G16" s="185"/>
      <c r="H16" s="185"/>
      <c r="I16" s="185"/>
      <c r="J16" s="185"/>
      <c r="K16" s="185"/>
    </row>
    <row r="17" ht="21" customHeight="1" spans="2:11">
      <c r="B17" s="184" t="s">
        <v>68</v>
      </c>
      <c r="C17" s="184" t="s">
        <v>69</v>
      </c>
      <c r="D17" s="170">
        <v>0.88</v>
      </c>
      <c r="E17" s="170">
        <v>0.88</v>
      </c>
      <c r="F17" s="185"/>
      <c r="G17" s="185"/>
      <c r="H17" s="185"/>
      <c r="I17" s="185"/>
      <c r="J17" s="185"/>
      <c r="K17" s="185"/>
    </row>
    <row r="18" ht="21" customHeight="1" spans="2:11">
      <c r="B18" s="184" t="s">
        <v>70</v>
      </c>
      <c r="C18" s="184" t="s">
        <v>71</v>
      </c>
      <c r="D18" s="170">
        <v>0.88</v>
      </c>
      <c r="E18" s="170">
        <v>0.88</v>
      </c>
      <c r="F18" s="185"/>
      <c r="G18" s="185"/>
      <c r="H18" s="185"/>
      <c r="I18" s="185"/>
      <c r="J18" s="185"/>
      <c r="K18" s="185"/>
    </row>
    <row r="19" ht="21" customHeight="1" spans="2:11">
      <c r="B19" s="184" t="s">
        <v>72</v>
      </c>
      <c r="C19" s="184" t="s">
        <v>73</v>
      </c>
      <c r="D19" s="170">
        <v>45.12</v>
      </c>
      <c r="E19" s="170">
        <v>45.12</v>
      </c>
      <c r="F19" s="185"/>
      <c r="G19" s="185"/>
      <c r="H19" s="185"/>
      <c r="I19" s="185"/>
      <c r="J19" s="185"/>
      <c r="K19" s="185"/>
    </row>
    <row r="20" ht="21" customHeight="1" spans="2:11">
      <c r="B20" s="184" t="s">
        <v>74</v>
      </c>
      <c r="C20" s="184" t="s">
        <v>75</v>
      </c>
      <c r="D20" s="170">
        <v>45.12</v>
      </c>
      <c r="E20" s="170">
        <v>45.12</v>
      </c>
      <c r="F20" s="185"/>
      <c r="G20" s="185"/>
      <c r="H20" s="185"/>
      <c r="I20" s="185"/>
      <c r="J20" s="185"/>
      <c r="K20" s="185"/>
    </row>
    <row r="21" ht="21" customHeight="1" spans="2:11">
      <c r="B21" s="184" t="s">
        <v>76</v>
      </c>
      <c r="C21" s="184" t="s">
        <v>77</v>
      </c>
      <c r="D21" s="170">
        <v>27.59</v>
      </c>
      <c r="E21" s="170">
        <v>27.59</v>
      </c>
      <c r="F21" s="185"/>
      <c r="G21" s="185"/>
      <c r="H21" s="185"/>
      <c r="I21" s="185"/>
      <c r="J21" s="185"/>
      <c r="K21" s="185"/>
    </row>
    <row r="22" ht="21" customHeight="1" spans="2:11">
      <c r="B22" s="184" t="s">
        <v>78</v>
      </c>
      <c r="C22" s="184" t="s">
        <v>79</v>
      </c>
      <c r="D22" s="170">
        <v>17.53</v>
      </c>
      <c r="E22" s="170">
        <v>17.53</v>
      </c>
      <c r="F22" s="185"/>
      <c r="G22" s="185"/>
      <c r="H22" s="185"/>
      <c r="I22" s="185"/>
      <c r="J22" s="185"/>
      <c r="K22" s="185"/>
    </row>
    <row r="23" ht="21" customHeight="1" spans="2:11">
      <c r="B23" s="184" t="s">
        <v>80</v>
      </c>
      <c r="C23" s="184" t="s">
        <v>81</v>
      </c>
      <c r="D23" s="170">
        <v>5779.98</v>
      </c>
      <c r="E23" s="170">
        <v>5779.98</v>
      </c>
      <c r="F23" s="185"/>
      <c r="G23" s="185"/>
      <c r="H23" s="185"/>
      <c r="I23" s="185"/>
      <c r="J23" s="185"/>
      <c r="K23" s="185"/>
    </row>
    <row r="24" ht="21" customHeight="1" spans="2:11">
      <c r="B24" s="184" t="s">
        <v>82</v>
      </c>
      <c r="C24" s="184" t="s">
        <v>83</v>
      </c>
      <c r="D24" s="170">
        <v>5779.98</v>
      </c>
      <c r="E24" s="170">
        <v>5779.98</v>
      </c>
      <c r="F24" s="185"/>
      <c r="G24" s="185"/>
      <c r="H24" s="185"/>
      <c r="I24" s="185"/>
      <c r="J24" s="185"/>
      <c r="K24" s="185"/>
    </row>
    <row r="25" ht="21" customHeight="1" spans="2:11">
      <c r="B25" s="184" t="s">
        <v>84</v>
      </c>
      <c r="C25" s="184" t="s">
        <v>85</v>
      </c>
      <c r="D25" s="170">
        <v>572.35</v>
      </c>
      <c r="E25" s="170">
        <v>572.35</v>
      </c>
      <c r="F25" s="185"/>
      <c r="G25" s="185"/>
      <c r="H25" s="185"/>
      <c r="I25" s="185"/>
      <c r="J25" s="185"/>
      <c r="K25" s="185"/>
    </row>
    <row r="26" ht="21" customHeight="1" spans="2:11">
      <c r="B26" s="184" t="s">
        <v>86</v>
      </c>
      <c r="C26" s="184" t="s">
        <v>87</v>
      </c>
      <c r="D26" s="170">
        <v>530.47</v>
      </c>
      <c r="E26" s="170">
        <v>530.47</v>
      </c>
      <c r="F26" s="185"/>
      <c r="G26" s="185"/>
      <c r="H26" s="185"/>
      <c r="I26" s="185"/>
      <c r="J26" s="185"/>
      <c r="K26" s="185"/>
    </row>
    <row r="27" ht="21" customHeight="1" spans="2:11">
      <c r="B27" s="184" t="s">
        <v>88</v>
      </c>
      <c r="C27" s="184" t="s">
        <v>89</v>
      </c>
      <c r="D27" s="170">
        <v>1633</v>
      </c>
      <c r="E27" s="170">
        <v>1633</v>
      </c>
      <c r="F27" s="185"/>
      <c r="G27" s="185"/>
      <c r="H27" s="185"/>
      <c r="I27" s="185"/>
      <c r="J27" s="185"/>
      <c r="K27" s="185"/>
    </row>
    <row r="28" ht="21" customHeight="1" spans="2:11">
      <c r="B28" s="184" t="s">
        <v>90</v>
      </c>
      <c r="C28" s="184" t="s">
        <v>91</v>
      </c>
      <c r="D28" s="170">
        <v>218.14</v>
      </c>
      <c r="E28" s="170">
        <v>218.14</v>
      </c>
      <c r="F28" s="185"/>
      <c r="G28" s="185"/>
      <c r="H28" s="185"/>
      <c r="I28" s="185"/>
      <c r="J28" s="185"/>
      <c r="K28" s="185"/>
    </row>
    <row r="29" ht="21" customHeight="1" spans="2:11">
      <c r="B29" s="184" t="s">
        <v>92</v>
      </c>
      <c r="C29" s="184" t="s">
        <v>93</v>
      </c>
      <c r="D29" s="170">
        <v>2826.01</v>
      </c>
      <c r="E29" s="170">
        <v>2826.01</v>
      </c>
      <c r="F29" s="185"/>
      <c r="G29" s="185"/>
      <c r="H29" s="185"/>
      <c r="I29" s="185"/>
      <c r="J29" s="185"/>
      <c r="K29" s="185"/>
    </row>
    <row r="30" ht="21" customHeight="1" spans="2:11">
      <c r="B30" s="184" t="s">
        <v>94</v>
      </c>
      <c r="C30" s="184" t="s">
        <v>95</v>
      </c>
      <c r="D30" s="170">
        <v>35.33</v>
      </c>
      <c r="E30" s="170">
        <v>35.33</v>
      </c>
      <c r="F30" s="185"/>
      <c r="G30" s="185"/>
      <c r="H30" s="185"/>
      <c r="I30" s="185"/>
      <c r="J30" s="185"/>
      <c r="K30" s="185"/>
    </row>
    <row r="31" ht="21" customHeight="1" spans="2:11">
      <c r="B31" s="184" t="s">
        <v>96</v>
      </c>
      <c r="C31" s="184" t="s">
        <v>97</v>
      </c>
      <c r="D31" s="170">
        <v>35.33</v>
      </c>
      <c r="E31" s="170">
        <v>35.33</v>
      </c>
      <c r="F31" s="185"/>
      <c r="G31" s="185"/>
      <c r="H31" s="185"/>
      <c r="I31" s="185"/>
      <c r="J31" s="185"/>
      <c r="K31" s="185"/>
    </row>
    <row r="32" ht="21" customHeight="1" spans="2:11">
      <c r="B32" s="184" t="s">
        <v>98</v>
      </c>
      <c r="C32" s="184" t="s">
        <v>99</v>
      </c>
      <c r="D32" s="170">
        <v>35.33</v>
      </c>
      <c r="E32" s="170">
        <v>35.33</v>
      </c>
      <c r="F32" s="185"/>
      <c r="G32" s="185"/>
      <c r="H32" s="185"/>
      <c r="I32" s="185"/>
      <c r="J32" s="185"/>
      <c r="K32" s="185"/>
    </row>
    <row r="33" spans="2:11">
      <c r="B33" s="174"/>
      <c r="C33" s="175"/>
      <c r="D33" s="176"/>
      <c r="E33" s="176"/>
      <c r="F33" s="186"/>
      <c r="G33" s="186"/>
      <c r="H33" s="186"/>
      <c r="I33" s="186"/>
      <c r="J33" s="186"/>
      <c r="K33" s="186"/>
    </row>
    <row r="34" spans="2:11">
      <c r="B34" s="174"/>
      <c r="C34" s="175"/>
      <c r="D34" s="176"/>
      <c r="E34" s="176"/>
      <c r="F34" s="186"/>
      <c r="G34" s="186"/>
      <c r="H34" s="186"/>
      <c r="I34" s="186"/>
      <c r="J34" s="186"/>
      <c r="K34" s="186"/>
    </row>
    <row r="35" spans="2:11">
      <c r="B35" s="174"/>
      <c r="C35" s="175"/>
      <c r="D35" s="176"/>
      <c r="E35" s="176"/>
      <c r="F35" s="186"/>
      <c r="G35" s="186"/>
      <c r="H35" s="186"/>
      <c r="I35" s="186"/>
      <c r="J35" s="186"/>
      <c r="K35" s="186"/>
    </row>
    <row r="36" spans="6:11">
      <c r="F36" s="95"/>
      <c r="G36" s="95"/>
      <c r="H36" s="95"/>
      <c r="I36" s="95"/>
      <c r="J36" s="95"/>
      <c r="K36" s="95"/>
    </row>
    <row r="37" spans="6:11">
      <c r="F37" s="95"/>
      <c r="G37" s="95"/>
      <c r="H37" s="95"/>
      <c r="I37" s="95"/>
      <c r="J37" s="95"/>
      <c r="K37" s="95"/>
    </row>
    <row r="38" spans="6:11">
      <c r="F38" s="95"/>
      <c r="G38" s="95"/>
      <c r="H38" s="95"/>
      <c r="I38" s="95"/>
      <c r="J38" s="95"/>
      <c r="K38" s="95"/>
    </row>
    <row r="39" spans="6:11">
      <c r="F39" s="95"/>
      <c r="G39" s="95"/>
      <c r="H39" s="95"/>
      <c r="I39" s="95"/>
      <c r="J39" s="95"/>
      <c r="K39" s="95"/>
    </row>
    <row r="40" spans="6:11">
      <c r="F40" s="95"/>
      <c r="G40" s="95"/>
      <c r="H40" s="95"/>
      <c r="I40" s="95"/>
      <c r="J40" s="95"/>
      <c r="K40" s="95"/>
    </row>
    <row r="41" spans="6:11">
      <c r="F41" s="95"/>
      <c r="G41" s="95"/>
      <c r="H41" s="95"/>
      <c r="I41" s="95"/>
      <c r="J41" s="95"/>
      <c r="K41" s="95"/>
    </row>
    <row r="42" spans="6:11">
      <c r="F42" s="95"/>
      <c r="G42" s="95"/>
      <c r="H42" s="95"/>
      <c r="I42" s="95"/>
      <c r="J42" s="95"/>
      <c r="K42" s="95"/>
    </row>
    <row r="43" spans="6:11">
      <c r="F43" s="95"/>
      <c r="G43" s="95"/>
      <c r="H43" s="95"/>
      <c r="I43" s="95"/>
      <c r="J43" s="95"/>
      <c r="K43" s="95"/>
    </row>
    <row r="44" spans="6:11">
      <c r="F44" s="95"/>
      <c r="G44" s="95"/>
      <c r="H44" s="95"/>
      <c r="I44" s="95"/>
      <c r="J44" s="95"/>
      <c r="K44" s="95"/>
    </row>
    <row r="45" spans="6:11">
      <c r="F45" s="95"/>
      <c r="G45" s="95"/>
      <c r="H45" s="95"/>
      <c r="I45" s="95"/>
      <c r="J45" s="95"/>
      <c r="K45" s="95"/>
    </row>
    <row r="46" spans="6:11">
      <c r="F46" s="95"/>
      <c r="G46" s="95"/>
      <c r="H46" s="95"/>
      <c r="I46" s="95"/>
      <c r="J46" s="95"/>
      <c r="K46" s="95"/>
    </row>
    <row r="47" spans="6:11">
      <c r="F47" s="95"/>
      <c r="G47" s="95"/>
      <c r="H47" s="95"/>
      <c r="I47" s="95"/>
      <c r="J47" s="95"/>
      <c r="K47" s="95"/>
    </row>
    <row r="48" spans="6:11">
      <c r="F48" s="95"/>
      <c r="G48" s="95"/>
      <c r="H48" s="95"/>
      <c r="I48" s="95"/>
      <c r="J48" s="95"/>
      <c r="K48" s="95"/>
    </row>
    <row r="49" spans="6:11">
      <c r="F49" s="95"/>
      <c r="G49" s="95"/>
      <c r="H49" s="95"/>
      <c r="I49" s="95"/>
      <c r="J49" s="95"/>
      <c r="K49" s="95"/>
    </row>
    <row r="50" spans="6:11">
      <c r="F50" s="95"/>
      <c r="G50" s="95"/>
      <c r="H50" s="95"/>
      <c r="I50" s="95"/>
      <c r="J50" s="95"/>
      <c r="K50" s="95"/>
    </row>
    <row r="51" spans="6:11">
      <c r="F51" s="95"/>
      <c r="G51" s="95"/>
      <c r="H51" s="95"/>
      <c r="I51" s="95"/>
      <c r="J51" s="95"/>
      <c r="K51" s="95"/>
    </row>
    <row r="52" spans="6:11">
      <c r="F52" s="95"/>
      <c r="G52" s="95"/>
      <c r="H52" s="95"/>
      <c r="I52" s="95"/>
      <c r="J52" s="95"/>
      <c r="K52" s="95"/>
    </row>
    <row r="53" spans="6:11">
      <c r="F53" s="95"/>
      <c r="G53" s="95"/>
      <c r="H53" s="95"/>
      <c r="I53" s="95"/>
      <c r="J53" s="95"/>
      <c r="K53" s="95"/>
    </row>
    <row r="54" spans="6:11">
      <c r="F54" s="95"/>
      <c r="G54" s="95"/>
      <c r="H54" s="95"/>
      <c r="I54" s="95"/>
      <c r="J54" s="95"/>
      <c r="K54" s="95"/>
    </row>
    <row r="55" spans="6:11">
      <c r="F55" s="95"/>
      <c r="G55" s="95"/>
      <c r="H55" s="95"/>
      <c r="I55" s="95"/>
      <c r="J55" s="95"/>
      <c r="K55" s="95"/>
    </row>
    <row r="56" spans="6:11">
      <c r="F56" s="95"/>
      <c r="G56" s="95"/>
      <c r="H56" s="95"/>
      <c r="I56" s="95"/>
      <c r="J56" s="95"/>
      <c r="K56" s="95"/>
    </row>
    <row r="57" spans="6:11">
      <c r="F57" s="95"/>
      <c r="G57" s="95"/>
      <c r="H57" s="95"/>
      <c r="I57" s="95"/>
      <c r="J57" s="95"/>
      <c r="K57" s="95"/>
    </row>
    <row r="58" spans="6:11">
      <c r="F58" s="95"/>
      <c r="G58" s="95"/>
      <c r="H58" s="95"/>
      <c r="I58" s="95"/>
      <c r="J58" s="95"/>
      <c r="K58" s="95"/>
    </row>
    <row r="59" spans="6:11">
      <c r="F59" s="95"/>
      <c r="G59" s="95"/>
      <c r="H59" s="95"/>
      <c r="I59" s="95"/>
      <c r="J59" s="95"/>
      <c r="K59" s="95"/>
    </row>
    <row r="60" spans="6:11">
      <c r="F60" s="95"/>
      <c r="G60" s="95"/>
      <c r="H60" s="95"/>
      <c r="I60" s="95"/>
      <c r="J60" s="95"/>
      <c r="K60" s="95"/>
    </row>
    <row r="61" spans="6:11">
      <c r="F61" s="95"/>
      <c r="G61" s="95"/>
      <c r="H61" s="95"/>
      <c r="I61" s="95"/>
      <c r="J61" s="95"/>
      <c r="K61" s="95"/>
    </row>
    <row r="62" spans="6:11">
      <c r="F62" s="95"/>
      <c r="G62" s="95"/>
      <c r="H62" s="95"/>
      <c r="I62" s="95"/>
      <c r="J62" s="95"/>
      <c r="K62" s="95"/>
    </row>
    <row r="63" spans="6:11">
      <c r="F63" s="95"/>
      <c r="G63" s="95"/>
      <c r="H63" s="95"/>
      <c r="I63" s="95"/>
      <c r="J63" s="95"/>
      <c r="K63" s="95"/>
    </row>
    <row r="64" spans="6:11">
      <c r="F64" s="95"/>
      <c r="G64" s="95"/>
      <c r="H64" s="95"/>
      <c r="I64" s="95"/>
      <c r="J64" s="95"/>
      <c r="K64" s="95"/>
    </row>
    <row r="65" spans="6:11">
      <c r="F65" s="95"/>
      <c r="G65" s="95"/>
      <c r="H65" s="95"/>
      <c r="I65" s="95"/>
      <c r="J65" s="95"/>
      <c r="K65" s="95"/>
    </row>
    <row r="66" spans="6:11">
      <c r="F66" s="95"/>
      <c r="G66" s="95"/>
      <c r="H66" s="95"/>
      <c r="I66" s="95"/>
      <c r="J66" s="95"/>
      <c r="K66" s="95"/>
    </row>
    <row r="67" spans="6:11">
      <c r="F67" s="95"/>
      <c r="G67" s="95"/>
      <c r="H67" s="95"/>
      <c r="I67" s="95"/>
      <c r="J67" s="95"/>
      <c r="K67" s="95"/>
    </row>
    <row r="68" spans="6:11">
      <c r="F68" s="95"/>
      <c r="G68" s="95"/>
      <c r="H68" s="95"/>
      <c r="I68" s="95"/>
      <c r="J68" s="95"/>
      <c r="K68" s="95"/>
    </row>
    <row r="69" spans="6:11">
      <c r="F69" s="95"/>
      <c r="G69" s="95"/>
      <c r="H69" s="95"/>
      <c r="I69" s="95"/>
      <c r="J69" s="95"/>
      <c r="K69" s="95"/>
    </row>
    <row r="70" spans="6:11">
      <c r="F70" s="95"/>
      <c r="G70" s="95"/>
      <c r="H70" s="95"/>
      <c r="I70" s="95"/>
      <c r="J70" s="95"/>
      <c r="K70" s="95"/>
    </row>
    <row r="71" spans="6:11">
      <c r="F71" s="95"/>
      <c r="G71" s="95"/>
      <c r="H71" s="95"/>
      <c r="I71" s="95"/>
      <c r="J71" s="95"/>
      <c r="K71" s="95"/>
    </row>
    <row r="72" spans="6:11">
      <c r="F72" s="95"/>
      <c r="G72" s="95"/>
      <c r="H72" s="95"/>
      <c r="I72" s="95"/>
      <c r="J72" s="95"/>
      <c r="K72" s="95"/>
    </row>
    <row r="73" spans="6:11">
      <c r="F73" s="95"/>
      <c r="G73" s="95"/>
      <c r="H73" s="95"/>
      <c r="I73" s="95"/>
      <c r="J73" s="95"/>
      <c r="K73" s="95"/>
    </row>
    <row r="74" spans="6:11">
      <c r="F74" s="95"/>
      <c r="G74" s="95"/>
      <c r="H74" s="95"/>
      <c r="I74" s="95"/>
      <c r="J74" s="95"/>
      <c r="K74" s="95"/>
    </row>
    <row r="75" spans="6:11">
      <c r="F75" s="95"/>
      <c r="G75" s="95"/>
      <c r="H75" s="95"/>
      <c r="I75" s="95"/>
      <c r="J75" s="95"/>
      <c r="K75" s="95"/>
    </row>
    <row r="76" spans="6:11">
      <c r="F76" s="95"/>
      <c r="G76" s="95"/>
      <c r="H76" s="95"/>
      <c r="I76" s="95"/>
      <c r="J76" s="95"/>
      <c r="K76" s="95"/>
    </row>
    <row r="77" spans="6:11">
      <c r="F77" s="95"/>
      <c r="G77" s="95"/>
      <c r="H77" s="95"/>
      <c r="I77" s="95"/>
      <c r="J77" s="95"/>
      <c r="K77" s="95"/>
    </row>
    <row r="78" spans="6:11">
      <c r="F78" s="95"/>
      <c r="G78" s="95"/>
      <c r="H78" s="95"/>
      <c r="I78" s="95"/>
      <c r="J78" s="95"/>
      <c r="K78" s="95"/>
    </row>
    <row r="79" spans="6:11">
      <c r="F79" s="95"/>
      <c r="G79" s="95"/>
      <c r="H79" s="95"/>
      <c r="I79" s="95"/>
      <c r="J79" s="95"/>
      <c r="K79" s="95"/>
    </row>
    <row r="80" spans="6:11">
      <c r="F80" s="95"/>
      <c r="G80" s="95"/>
      <c r="H80" s="95"/>
      <c r="I80" s="95"/>
      <c r="J80" s="95"/>
      <c r="K80" s="95"/>
    </row>
  </sheetData>
  <mergeCells count="15">
    <mergeCell ref="B1:K1"/>
    <mergeCell ref="B3:C3"/>
    <mergeCell ref="B4:C4"/>
    <mergeCell ref="B8:C8"/>
    <mergeCell ref="B5:B7"/>
    <mergeCell ref="C5:C7"/>
    <mergeCell ref="D4:D7"/>
    <mergeCell ref="E4:E7"/>
    <mergeCell ref="F4:F7"/>
    <mergeCell ref="G6:G7"/>
    <mergeCell ref="H6:H7"/>
    <mergeCell ref="I4:I7"/>
    <mergeCell ref="J4:J7"/>
    <mergeCell ref="K4:K7"/>
    <mergeCell ref="G4:H5"/>
  </mergeCells>
  <conditionalFormatting sqref="C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scale="71"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32"/>
  <sheetViews>
    <sheetView workbookViewId="0">
      <selection activeCell="E26" sqref="E26"/>
    </sheetView>
  </sheetViews>
  <sheetFormatPr defaultColWidth="9" defaultRowHeight="12"/>
  <cols>
    <col min="1" max="1" width="9" style="1"/>
    <col min="2" max="2" width="14" style="161" customWidth="1"/>
    <col min="3" max="3" width="43.6666666666667" style="1" customWidth="1"/>
    <col min="4" max="4" width="17.5" style="2" customWidth="1"/>
    <col min="5" max="6" width="16.5" style="2" customWidth="1"/>
    <col min="7" max="7" width="12.1666666666667" style="1" customWidth="1"/>
    <col min="8" max="8" width="14.3333333333333" style="1" customWidth="1"/>
    <col min="9" max="9" width="16.5"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2:9">
      <c r="B1" s="205" t="s">
        <v>100</v>
      </c>
      <c r="C1" s="3"/>
      <c r="D1" s="3"/>
      <c r="E1" s="3"/>
      <c r="F1" s="3"/>
      <c r="G1" s="3"/>
      <c r="H1" s="3"/>
      <c r="I1" s="3"/>
    </row>
    <row r="2" ht="15" spans="2:9">
      <c r="B2" s="4"/>
      <c r="C2" s="162"/>
      <c r="D2" s="163"/>
      <c r="E2" s="163"/>
      <c r="F2" s="163"/>
      <c r="G2" s="162"/>
      <c r="H2" s="162"/>
      <c r="I2" s="96" t="s">
        <v>101</v>
      </c>
    </row>
    <row r="3" ht="15.75" spans="2:9">
      <c r="B3" s="107" t="s">
        <v>3</v>
      </c>
      <c r="C3" s="108"/>
      <c r="D3" s="163"/>
      <c r="E3" s="163"/>
      <c r="F3" s="164"/>
      <c r="G3" s="162"/>
      <c r="H3" s="162"/>
      <c r="I3" s="96" t="s">
        <v>4</v>
      </c>
    </row>
    <row r="4" ht="21.75" customHeight="1" spans="2:9">
      <c r="B4" s="165" t="s">
        <v>7</v>
      </c>
      <c r="C4" s="166" t="s">
        <v>39</v>
      </c>
      <c r="D4" s="167" t="s">
        <v>102</v>
      </c>
      <c r="E4" s="167" t="s">
        <v>103</v>
      </c>
      <c r="F4" s="167" t="s">
        <v>104</v>
      </c>
      <c r="G4" s="167" t="s">
        <v>105</v>
      </c>
      <c r="H4" s="167" t="s">
        <v>106</v>
      </c>
      <c r="I4" s="167" t="s">
        <v>107</v>
      </c>
    </row>
    <row r="5" ht="17.25" customHeight="1" spans="2:9">
      <c r="B5" s="167" t="s">
        <v>47</v>
      </c>
      <c r="C5" s="167" t="s">
        <v>48</v>
      </c>
      <c r="D5" s="168"/>
      <c r="E5" s="168"/>
      <c r="F5" s="168"/>
      <c r="G5" s="168"/>
      <c r="H5" s="168"/>
      <c r="I5" s="168"/>
    </row>
    <row r="6" ht="21" customHeight="1" spans="2:9">
      <c r="B6" s="168"/>
      <c r="C6" s="168" t="s">
        <v>39</v>
      </c>
      <c r="D6" s="168"/>
      <c r="E6" s="168"/>
      <c r="F6" s="168"/>
      <c r="G6" s="168"/>
      <c r="H6" s="168"/>
      <c r="I6" s="168"/>
    </row>
    <row r="7" ht="21" customHeight="1" spans="2:9">
      <c r="B7" s="169" t="s">
        <v>51</v>
      </c>
      <c r="C7" s="169"/>
      <c r="D7" s="170">
        <v>6169.78</v>
      </c>
      <c r="E7" s="114">
        <v>1117.94</v>
      </c>
      <c r="F7" s="114">
        <v>5051.84</v>
      </c>
      <c r="G7" s="171"/>
      <c r="H7" s="171"/>
      <c r="I7" s="171"/>
    </row>
    <row r="8" ht="20" customHeight="1" spans="2:9">
      <c r="B8" s="115" t="s">
        <v>52</v>
      </c>
      <c r="C8" s="116" t="s">
        <v>108</v>
      </c>
      <c r="D8" s="172">
        <v>2.35</v>
      </c>
      <c r="E8" s="119"/>
      <c r="F8" s="172">
        <v>2.35</v>
      </c>
      <c r="G8" s="173"/>
      <c r="H8" s="173"/>
      <c r="I8" s="173"/>
    </row>
    <row r="9" ht="20" customHeight="1" spans="2:9">
      <c r="B9" s="115" t="s">
        <v>54</v>
      </c>
      <c r="C9" s="116" t="s">
        <v>109</v>
      </c>
      <c r="D9" s="172">
        <v>2.35</v>
      </c>
      <c r="E9" s="119"/>
      <c r="F9" s="172">
        <v>2.35</v>
      </c>
      <c r="G9" s="173"/>
      <c r="H9" s="173"/>
      <c r="I9" s="173"/>
    </row>
    <row r="10" ht="20" customHeight="1" spans="2:9">
      <c r="B10" s="115" t="s">
        <v>56</v>
      </c>
      <c r="C10" s="115" t="s">
        <v>110</v>
      </c>
      <c r="D10" s="172">
        <v>2.35</v>
      </c>
      <c r="E10" s="119"/>
      <c r="F10" s="172">
        <v>2.35</v>
      </c>
      <c r="G10" s="173"/>
      <c r="H10" s="173"/>
      <c r="I10" s="173"/>
    </row>
    <row r="11" ht="20" customHeight="1" spans="2:9">
      <c r="B11" s="115" t="s">
        <v>58</v>
      </c>
      <c r="C11" s="116" t="s">
        <v>111</v>
      </c>
      <c r="D11" s="172">
        <v>247</v>
      </c>
      <c r="E11" s="172">
        <v>247</v>
      </c>
      <c r="F11" s="119"/>
      <c r="G11" s="173"/>
      <c r="H11" s="173"/>
      <c r="I11" s="173"/>
    </row>
    <row r="12" ht="20" customHeight="1" spans="2:9">
      <c r="B12" s="115" t="s">
        <v>60</v>
      </c>
      <c r="C12" s="116" t="s">
        <v>112</v>
      </c>
      <c r="D12" s="172">
        <v>246.11</v>
      </c>
      <c r="E12" s="172">
        <v>246.11</v>
      </c>
      <c r="F12" s="119"/>
      <c r="G12" s="173"/>
      <c r="H12" s="173"/>
      <c r="I12" s="173"/>
    </row>
    <row r="13" ht="20" customHeight="1" spans="2:9">
      <c r="B13" s="115" t="s">
        <v>62</v>
      </c>
      <c r="C13" s="115" t="s">
        <v>113</v>
      </c>
      <c r="D13" s="172">
        <v>44.69</v>
      </c>
      <c r="E13" s="172">
        <v>44.69</v>
      </c>
      <c r="F13" s="119"/>
      <c r="G13" s="173"/>
      <c r="H13" s="173"/>
      <c r="I13" s="173"/>
    </row>
    <row r="14" ht="20" customHeight="1" spans="2:9">
      <c r="B14" s="115" t="s">
        <v>64</v>
      </c>
      <c r="C14" s="115" t="s">
        <v>114</v>
      </c>
      <c r="D14" s="172">
        <v>59</v>
      </c>
      <c r="E14" s="172">
        <v>59</v>
      </c>
      <c r="F14" s="119"/>
      <c r="G14" s="173"/>
      <c r="H14" s="173"/>
      <c r="I14" s="173"/>
    </row>
    <row r="15" ht="20" customHeight="1" spans="2:9">
      <c r="B15" s="115" t="s">
        <v>66</v>
      </c>
      <c r="C15" s="115" t="s">
        <v>115</v>
      </c>
      <c r="D15" s="172">
        <v>142.42</v>
      </c>
      <c r="E15" s="172">
        <v>142.42</v>
      </c>
      <c r="F15" s="119"/>
      <c r="G15" s="173"/>
      <c r="H15" s="173"/>
      <c r="I15" s="173"/>
    </row>
    <row r="16" ht="20" customHeight="1" spans="2:9">
      <c r="B16" s="115" t="s">
        <v>68</v>
      </c>
      <c r="C16" s="116" t="s">
        <v>116</v>
      </c>
      <c r="D16" s="172">
        <v>0.88</v>
      </c>
      <c r="E16" s="172">
        <v>0.88</v>
      </c>
      <c r="F16" s="119"/>
      <c r="G16" s="173"/>
      <c r="H16" s="173"/>
      <c r="I16" s="173"/>
    </row>
    <row r="17" ht="20" customHeight="1" spans="2:9">
      <c r="B17" s="115" t="s">
        <v>70</v>
      </c>
      <c r="C17" s="115" t="s">
        <v>117</v>
      </c>
      <c r="D17" s="172">
        <v>0.88</v>
      </c>
      <c r="E17" s="172">
        <v>0.88</v>
      </c>
      <c r="F17" s="119"/>
      <c r="G17" s="173"/>
      <c r="H17" s="173"/>
      <c r="I17" s="173"/>
    </row>
    <row r="18" ht="20" customHeight="1" spans="2:9">
      <c r="B18" s="115" t="s">
        <v>72</v>
      </c>
      <c r="C18" s="116" t="s">
        <v>118</v>
      </c>
      <c r="D18" s="172">
        <v>45.12</v>
      </c>
      <c r="E18" s="172">
        <v>45.12</v>
      </c>
      <c r="F18" s="119"/>
      <c r="G18" s="173"/>
      <c r="H18" s="173"/>
      <c r="I18" s="173"/>
    </row>
    <row r="19" ht="20" customHeight="1" spans="2:9">
      <c r="B19" s="115" t="s">
        <v>74</v>
      </c>
      <c r="C19" s="116" t="s">
        <v>119</v>
      </c>
      <c r="D19" s="172">
        <v>45.12</v>
      </c>
      <c r="E19" s="172">
        <v>45.12</v>
      </c>
      <c r="F19" s="119"/>
      <c r="G19" s="173"/>
      <c r="H19" s="173"/>
      <c r="I19" s="173"/>
    </row>
    <row r="20" ht="20" customHeight="1" spans="2:9">
      <c r="B20" s="115" t="s">
        <v>76</v>
      </c>
      <c r="C20" s="115" t="s">
        <v>120</v>
      </c>
      <c r="D20" s="172">
        <v>27.59</v>
      </c>
      <c r="E20" s="172">
        <v>27.59</v>
      </c>
      <c r="F20" s="119"/>
      <c r="G20" s="173"/>
      <c r="H20" s="173"/>
      <c r="I20" s="173"/>
    </row>
    <row r="21" ht="20" customHeight="1" spans="2:9">
      <c r="B21" s="115" t="s">
        <v>78</v>
      </c>
      <c r="C21" s="115" t="s">
        <v>121</v>
      </c>
      <c r="D21" s="172">
        <v>17.53</v>
      </c>
      <c r="E21" s="172">
        <v>17.53</v>
      </c>
      <c r="F21" s="119"/>
      <c r="G21" s="173"/>
      <c r="H21" s="173"/>
      <c r="I21" s="173"/>
    </row>
    <row r="22" ht="20" customHeight="1" spans="2:9">
      <c r="B22" s="115" t="s">
        <v>80</v>
      </c>
      <c r="C22" s="116" t="s">
        <v>122</v>
      </c>
      <c r="D22" s="172">
        <v>5839.98</v>
      </c>
      <c r="E22" s="117">
        <v>790.49</v>
      </c>
      <c r="F22" s="117">
        <v>5049.49</v>
      </c>
      <c r="G22" s="173"/>
      <c r="H22" s="173"/>
      <c r="I22" s="173"/>
    </row>
    <row r="23" ht="20" customHeight="1" spans="2:9">
      <c r="B23" s="115" t="s">
        <v>82</v>
      </c>
      <c r="C23" s="116" t="s">
        <v>123</v>
      </c>
      <c r="D23" s="172">
        <v>5839.98</v>
      </c>
      <c r="E23" s="117">
        <v>790.49</v>
      </c>
      <c r="F23" s="117">
        <v>5049.49</v>
      </c>
      <c r="G23" s="173"/>
      <c r="H23" s="173"/>
      <c r="I23" s="173"/>
    </row>
    <row r="24" ht="20" customHeight="1" spans="2:9">
      <c r="B24" s="115" t="s">
        <v>84</v>
      </c>
      <c r="C24" s="115" t="s">
        <v>124</v>
      </c>
      <c r="D24" s="172">
        <v>572.35</v>
      </c>
      <c r="E24" s="172">
        <v>572.35</v>
      </c>
      <c r="F24" s="119"/>
      <c r="G24" s="173"/>
      <c r="H24" s="173"/>
      <c r="I24" s="173"/>
    </row>
    <row r="25" ht="20" customHeight="1" spans="2:9">
      <c r="B25" s="115" t="s">
        <v>86</v>
      </c>
      <c r="C25" s="115" t="s">
        <v>125</v>
      </c>
      <c r="D25" s="172">
        <v>530.47</v>
      </c>
      <c r="E25" s="119"/>
      <c r="F25" s="172">
        <v>530.47</v>
      </c>
      <c r="G25" s="173"/>
      <c r="H25" s="173"/>
      <c r="I25" s="173"/>
    </row>
    <row r="26" ht="20" customHeight="1" spans="2:9">
      <c r="B26" s="115" t="s">
        <v>88</v>
      </c>
      <c r="C26" s="115" t="s">
        <v>126</v>
      </c>
      <c r="D26" s="172">
        <v>1633</v>
      </c>
      <c r="E26" s="119"/>
      <c r="F26" s="172">
        <v>1633</v>
      </c>
      <c r="G26" s="173"/>
      <c r="H26" s="173"/>
      <c r="I26" s="173"/>
    </row>
    <row r="27" ht="20" customHeight="1" spans="2:9">
      <c r="B27" s="115" t="s">
        <v>90</v>
      </c>
      <c r="C27" s="115" t="s">
        <v>127</v>
      </c>
      <c r="D27" s="172">
        <v>218.14</v>
      </c>
      <c r="E27" s="172">
        <v>218.14</v>
      </c>
      <c r="F27" s="119"/>
      <c r="G27" s="173"/>
      <c r="H27" s="173"/>
      <c r="I27" s="173"/>
    </row>
    <row r="28" ht="20" customHeight="1" spans="2:9">
      <c r="B28" s="115" t="s">
        <v>92</v>
      </c>
      <c r="C28" s="115" t="s">
        <v>128</v>
      </c>
      <c r="D28" s="172">
        <v>2886.01</v>
      </c>
      <c r="E28" s="119"/>
      <c r="F28" s="172">
        <v>2886.01</v>
      </c>
      <c r="G28" s="173"/>
      <c r="H28" s="173"/>
      <c r="I28" s="173"/>
    </row>
    <row r="29" ht="20" customHeight="1" spans="2:9">
      <c r="B29" s="115" t="s">
        <v>94</v>
      </c>
      <c r="C29" s="116" t="s">
        <v>129</v>
      </c>
      <c r="D29" s="172">
        <v>35.33</v>
      </c>
      <c r="E29" s="172">
        <v>35.33</v>
      </c>
      <c r="F29" s="119"/>
      <c r="G29" s="173"/>
      <c r="H29" s="173"/>
      <c r="I29" s="173"/>
    </row>
    <row r="30" ht="20" customHeight="1" spans="2:9">
      <c r="B30" s="115" t="s">
        <v>96</v>
      </c>
      <c r="C30" s="116" t="s">
        <v>130</v>
      </c>
      <c r="D30" s="172">
        <v>35.33</v>
      </c>
      <c r="E30" s="172">
        <v>35.33</v>
      </c>
      <c r="F30" s="119"/>
      <c r="G30" s="173"/>
      <c r="H30" s="173"/>
      <c r="I30" s="173"/>
    </row>
    <row r="31" ht="20" customHeight="1" spans="2:9">
      <c r="B31" s="115" t="s">
        <v>98</v>
      </c>
      <c r="C31" s="115" t="s">
        <v>131</v>
      </c>
      <c r="D31" s="172">
        <v>35.33</v>
      </c>
      <c r="E31" s="172">
        <v>35.33</v>
      </c>
      <c r="F31" s="119"/>
      <c r="G31" s="173"/>
      <c r="H31" s="173"/>
      <c r="I31" s="173"/>
    </row>
    <row r="32" spans="2:9">
      <c r="B32" s="174"/>
      <c r="C32" s="175"/>
      <c r="D32" s="176"/>
      <c r="E32" s="176"/>
      <c r="F32" s="176"/>
      <c r="G32" s="175"/>
      <c r="H32" s="175"/>
      <c r="I32" s="175"/>
    </row>
  </sheetData>
  <mergeCells count="12">
    <mergeCell ref="B1:I1"/>
    <mergeCell ref="B3:C3"/>
    <mergeCell ref="B4:C4"/>
    <mergeCell ref="B7:C7"/>
    <mergeCell ref="B5:B6"/>
    <mergeCell ref="C5:C6"/>
    <mergeCell ref="D4:D6"/>
    <mergeCell ref="E4:E6"/>
    <mergeCell ref="F4:F6"/>
    <mergeCell ref="G4:G6"/>
    <mergeCell ref="H4:H6"/>
    <mergeCell ref="I4:I6"/>
  </mergeCells>
  <conditionalFormatting sqref="C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scale="76"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L24"/>
  <sheetViews>
    <sheetView workbookViewId="0">
      <selection activeCell="J20" sqref="J20"/>
    </sheetView>
  </sheetViews>
  <sheetFormatPr defaultColWidth="9" defaultRowHeight="11.25"/>
  <cols>
    <col min="1" max="1" width="6.5" style="127" customWidth="1"/>
    <col min="2" max="2" width="41.6666666666667" style="127" customWidth="1"/>
    <col min="3" max="3" width="14.5" style="128" customWidth="1"/>
    <col min="4" max="4" width="45.1666666666667" style="128" customWidth="1"/>
    <col min="5" max="6" width="16.5" style="128" customWidth="1"/>
    <col min="7" max="7" width="14.6666666666667" style="128" customWidth="1"/>
    <col min="8" max="8" width="15.1666666666667" style="128" customWidth="1"/>
    <col min="9" max="236" width="9.33333333333333" style="127"/>
    <col min="237" max="237" width="36.3333333333333" style="127" customWidth="1"/>
    <col min="238" max="238" width="6.33333333333333" style="127" customWidth="1"/>
    <col min="239" max="241" width="18.6666666666667" style="127" customWidth="1"/>
    <col min="242" max="242" width="34.3333333333333" style="127" customWidth="1"/>
    <col min="243" max="243" width="6.33333333333333" style="127" customWidth="1"/>
    <col min="244" max="252" width="18.6666666666667" style="127" customWidth="1"/>
    <col min="253" max="253" width="34.3333333333333" style="127" customWidth="1"/>
    <col min="254" max="254" width="7.5" style="127" customWidth="1"/>
    <col min="255" max="263" width="18.6666666666667" style="127" customWidth="1"/>
    <col min="264" max="264" width="11.3333333333333" style="127" customWidth="1"/>
    <col min="265" max="492" width="9.33333333333333" style="127"/>
    <col min="493" max="493" width="36.3333333333333" style="127" customWidth="1"/>
    <col min="494" max="494" width="6.33333333333333" style="127" customWidth="1"/>
    <col min="495" max="497" width="18.6666666666667" style="127" customWidth="1"/>
    <col min="498" max="498" width="34.3333333333333" style="127" customWidth="1"/>
    <col min="499" max="499" width="6.33333333333333" style="127" customWidth="1"/>
    <col min="500" max="508" width="18.6666666666667" style="127" customWidth="1"/>
    <col min="509" max="509" width="34.3333333333333" style="127" customWidth="1"/>
    <col min="510" max="510" width="7.5" style="127" customWidth="1"/>
    <col min="511" max="519" width="18.6666666666667" style="127" customWidth="1"/>
    <col min="520" max="520" width="11.3333333333333" style="127" customWidth="1"/>
    <col min="521" max="748" width="9.33333333333333" style="127"/>
    <col min="749" max="749" width="36.3333333333333" style="127" customWidth="1"/>
    <col min="750" max="750" width="6.33333333333333" style="127" customWidth="1"/>
    <col min="751" max="753" width="18.6666666666667" style="127" customWidth="1"/>
    <col min="754" max="754" width="34.3333333333333" style="127" customWidth="1"/>
    <col min="755" max="755" width="6.33333333333333" style="127" customWidth="1"/>
    <col min="756" max="764" width="18.6666666666667" style="127" customWidth="1"/>
    <col min="765" max="765" width="34.3333333333333" style="127" customWidth="1"/>
    <col min="766" max="766" width="7.5" style="127" customWidth="1"/>
    <col min="767" max="775" width="18.6666666666667" style="127" customWidth="1"/>
    <col min="776" max="776" width="11.3333333333333" style="127" customWidth="1"/>
    <col min="777" max="1004" width="9.33333333333333" style="127"/>
    <col min="1005" max="1005" width="36.3333333333333" style="127" customWidth="1"/>
    <col min="1006" max="1006" width="6.33333333333333" style="127" customWidth="1"/>
    <col min="1007" max="1009" width="18.6666666666667" style="127" customWidth="1"/>
    <col min="1010" max="1010" width="34.3333333333333" style="127" customWidth="1"/>
    <col min="1011" max="1011" width="6.33333333333333" style="127" customWidth="1"/>
    <col min="1012" max="1020" width="18.6666666666667" style="127" customWidth="1"/>
    <col min="1021" max="1021" width="34.3333333333333" style="127" customWidth="1"/>
    <col min="1022" max="1022" width="7.5" style="127" customWidth="1"/>
    <col min="1023" max="1031" width="18.6666666666667" style="127" customWidth="1"/>
    <col min="1032" max="1032" width="11.3333333333333" style="127" customWidth="1"/>
    <col min="1033" max="1260" width="9.33333333333333" style="127"/>
    <col min="1261" max="1261" width="36.3333333333333" style="127" customWidth="1"/>
    <col min="1262" max="1262" width="6.33333333333333" style="127" customWidth="1"/>
    <col min="1263" max="1265" width="18.6666666666667" style="127" customWidth="1"/>
    <col min="1266" max="1266" width="34.3333333333333" style="127" customWidth="1"/>
    <col min="1267" max="1267" width="6.33333333333333" style="127" customWidth="1"/>
    <col min="1268" max="1276" width="18.6666666666667" style="127" customWidth="1"/>
    <col min="1277" max="1277" width="34.3333333333333" style="127" customWidth="1"/>
    <col min="1278" max="1278" width="7.5" style="127" customWidth="1"/>
    <col min="1279" max="1287" width="18.6666666666667" style="127" customWidth="1"/>
    <col min="1288" max="1288" width="11.3333333333333" style="127" customWidth="1"/>
    <col min="1289" max="1516" width="9.33333333333333" style="127"/>
    <col min="1517" max="1517" width="36.3333333333333" style="127" customWidth="1"/>
    <col min="1518" max="1518" width="6.33333333333333" style="127" customWidth="1"/>
    <col min="1519" max="1521" width="18.6666666666667" style="127" customWidth="1"/>
    <col min="1522" max="1522" width="34.3333333333333" style="127" customWidth="1"/>
    <col min="1523" max="1523" width="6.33333333333333" style="127" customWidth="1"/>
    <col min="1524" max="1532" width="18.6666666666667" style="127" customWidth="1"/>
    <col min="1533" max="1533" width="34.3333333333333" style="127" customWidth="1"/>
    <col min="1534" max="1534" width="7.5" style="127" customWidth="1"/>
    <col min="1535" max="1543" width="18.6666666666667" style="127" customWidth="1"/>
    <col min="1544" max="1544" width="11.3333333333333" style="127" customWidth="1"/>
    <col min="1545" max="1772" width="9.33333333333333" style="127"/>
    <col min="1773" max="1773" width="36.3333333333333" style="127" customWidth="1"/>
    <col min="1774" max="1774" width="6.33333333333333" style="127" customWidth="1"/>
    <col min="1775" max="1777" width="18.6666666666667" style="127" customWidth="1"/>
    <col min="1778" max="1778" width="34.3333333333333" style="127" customWidth="1"/>
    <col min="1779" max="1779" width="6.33333333333333" style="127" customWidth="1"/>
    <col min="1780" max="1788" width="18.6666666666667" style="127" customWidth="1"/>
    <col min="1789" max="1789" width="34.3333333333333" style="127" customWidth="1"/>
    <col min="1790" max="1790" width="7.5" style="127" customWidth="1"/>
    <col min="1791" max="1799" width="18.6666666666667" style="127" customWidth="1"/>
    <col min="1800" max="1800" width="11.3333333333333" style="127" customWidth="1"/>
    <col min="1801" max="2028" width="9.33333333333333" style="127"/>
    <col min="2029" max="2029" width="36.3333333333333" style="127" customWidth="1"/>
    <col min="2030" max="2030" width="6.33333333333333" style="127" customWidth="1"/>
    <col min="2031" max="2033" width="18.6666666666667" style="127" customWidth="1"/>
    <col min="2034" max="2034" width="34.3333333333333" style="127" customWidth="1"/>
    <col min="2035" max="2035" width="6.33333333333333" style="127" customWidth="1"/>
    <col min="2036" max="2044" width="18.6666666666667" style="127" customWidth="1"/>
    <col min="2045" max="2045" width="34.3333333333333" style="127" customWidth="1"/>
    <col min="2046" max="2046" width="7.5" style="127" customWidth="1"/>
    <col min="2047" max="2055" width="18.6666666666667" style="127" customWidth="1"/>
    <col min="2056" max="2056" width="11.3333333333333" style="127" customWidth="1"/>
    <col min="2057" max="2284" width="9.33333333333333" style="127"/>
    <col min="2285" max="2285" width="36.3333333333333" style="127" customWidth="1"/>
    <col min="2286" max="2286" width="6.33333333333333" style="127" customWidth="1"/>
    <col min="2287" max="2289" width="18.6666666666667" style="127" customWidth="1"/>
    <col min="2290" max="2290" width="34.3333333333333" style="127" customWidth="1"/>
    <col min="2291" max="2291" width="6.33333333333333" style="127" customWidth="1"/>
    <col min="2292" max="2300" width="18.6666666666667" style="127" customWidth="1"/>
    <col min="2301" max="2301" width="34.3333333333333" style="127" customWidth="1"/>
    <col min="2302" max="2302" width="7.5" style="127" customWidth="1"/>
    <col min="2303" max="2311" width="18.6666666666667" style="127" customWidth="1"/>
    <col min="2312" max="2312" width="11.3333333333333" style="127" customWidth="1"/>
    <col min="2313" max="2540" width="9.33333333333333" style="127"/>
    <col min="2541" max="2541" width="36.3333333333333" style="127" customWidth="1"/>
    <col min="2542" max="2542" width="6.33333333333333" style="127" customWidth="1"/>
    <col min="2543" max="2545" width="18.6666666666667" style="127" customWidth="1"/>
    <col min="2546" max="2546" width="34.3333333333333" style="127" customWidth="1"/>
    <col min="2547" max="2547" width="6.33333333333333" style="127" customWidth="1"/>
    <col min="2548" max="2556" width="18.6666666666667" style="127" customWidth="1"/>
    <col min="2557" max="2557" width="34.3333333333333" style="127" customWidth="1"/>
    <col min="2558" max="2558" width="7.5" style="127" customWidth="1"/>
    <col min="2559" max="2567" width="18.6666666666667" style="127" customWidth="1"/>
    <col min="2568" max="2568" width="11.3333333333333" style="127" customWidth="1"/>
    <col min="2569" max="2796" width="9.33333333333333" style="127"/>
    <col min="2797" max="2797" width="36.3333333333333" style="127" customWidth="1"/>
    <col min="2798" max="2798" width="6.33333333333333" style="127" customWidth="1"/>
    <col min="2799" max="2801" width="18.6666666666667" style="127" customWidth="1"/>
    <col min="2802" max="2802" width="34.3333333333333" style="127" customWidth="1"/>
    <col min="2803" max="2803" width="6.33333333333333" style="127" customWidth="1"/>
    <col min="2804" max="2812" width="18.6666666666667" style="127" customWidth="1"/>
    <col min="2813" max="2813" width="34.3333333333333" style="127" customWidth="1"/>
    <col min="2814" max="2814" width="7.5" style="127" customWidth="1"/>
    <col min="2815" max="2823" width="18.6666666666667" style="127" customWidth="1"/>
    <col min="2824" max="2824" width="11.3333333333333" style="127" customWidth="1"/>
    <col min="2825" max="3052" width="9.33333333333333" style="127"/>
    <col min="3053" max="3053" width="36.3333333333333" style="127" customWidth="1"/>
    <col min="3054" max="3054" width="6.33333333333333" style="127" customWidth="1"/>
    <col min="3055" max="3057" width="18.6666666666667" style="127" customWidth="1"/>
    <col min="3058" max="3058" width="34.3333333333333" style="127" customWidth="1"/>
    <col min="3059" max="3059" width="6.33333333333333" style="127" customWidth="1"/>
    <col min="3060" max="3068" width="18.6666666666667" style="127" customWidth="1"/>
    <col min="3069" max="3069" width="34.3333333333333" style="127" customWidth="1"/>
    <col min="3070" max="3070" width="7.5" style="127" customWidth="1"/>
    <col min="3071" max="3079" width="18.6666666666667" style="127" customWidth="1"/>
    <col min="3080" max="3080" width="11.3333333333333" style="127" customWidth="1"/>
    <col min="3081" max="3308" width="9.33333333333333" style="127"/>
    <col min="3309" max="3309" width="36.3333333333333" style="127" customWidth="1"/>
    <col min="3310" max="3310" width="6.33333333333333" style="127" customWidth="1"/>
    <col min="3311" max="3313" width="18.6666666666667" style="127" customWidth="1"/>
    <col min="3314" max="3314" width="34.3333333333333" style="127" customWidth="1"/>
    <col min="3315" max="3315" width="6.33333333333333" style="127" customWidth="1"/>
    <col min="3316" max="3324" width="18.6666666666667" style="127" customWidth="1"/>
    <col min="3325" max="3325" width="34.3333333333333" style="127" customWidth="1"/>
    <col min="3326" max="3326" width="7.5" style="127" customWidth="1"/>
    <col min="3327" max="3335" width="18.6666666666667" style="127" customWidth="1"/>
    <col min="3336" max="3336" width="11.3333333333333" style="127" customWidth="1"/>
    <col min="3337" max="3564" width="9.33333333333333" style="127"/>
    <col min="3565" max="3565" width="36.3333333333333" style="127" customWidth="1"/>
    <col min="3566" max="3566" width="6.33333333333333" style="127" customWidth="1"/>
    <col min="3567" max="3569" width="18.6666666666667" style="127" customWidth="1"/>
    <col min="3570" max="3570" width="34.3333333333333" style="127" customWidth="1"/>
    <col min="3571" max="3571" width="6.33333333333333" style="127" customWidth="1"/>
    <col min="3572" max="3580" width="18.6666666666667" style="127" customWidth="1"/>
    <col min="3581" max="3581" width="34.3333333333333" style="127" customWidth="1"/>
    <col min="3582" max="3582" width="7.5" style="127" customWidth="1"/>
    <col min="3583" max="3591" width="18.6666666666667" style="127" customWidth="1"/>
    <col min="3592" max="3592" width="11.3333333333333" style="127" customWidth="1"/>
    <col min="3593" max="3820" width="9.33333333333333" style="127"/>
    <col min="3821" max="3821" width="36.3333333333333" style="127" customWidth="1"/>
    <col min="3822" max="3822" width="6.33333333333333" style="127" customWidth="1"/>
    <col min="3823" max="3825" width="18.6666666666667" style="127" customWidth="1"/>
    <col min="3826" max="3826" width="34.3333333333333" style="127" customWidth="1"/>
    <col min="3827" max="3827" width="6.33333333333333" style="127" customWidth="1"/>
    <col min="3828" max="3836" width="18.6666666666667" style="127" customWidth="1"/>
    <col min="3837" max="3837" width="34.3333333333333" style="127" customWidth="1"/>
    <col min="3838" max="3838" width="7.5" style="127" customWidth="1"/>
    <col min="3839" max="3847" width="18.6666666666667" style="127" customWidth="1"/>
    <col min="3848" max="3848" width="11.3333333333333" style="127" customWidth="1"/>
    <col min="3849" max="4076" width="9.33333333333333" style="127"/>
    <col min="4077" max="4077" width="36.3333333333333" style="127" customWidth="1"/>
    <col min="4078" max="4078" width="6.33333333333333" style="127" customWidth="1"/>
    <col min="4079" max="4081" width="18.6666666666667" style="127" customWidth="1"/>
    <col min="4082" max="4082" width="34.3333333333333" style="127" customWidth="1"/>
    <col min="4083" max="4083" width="6.33333333333333" style="127" customWidth="1"/>
    <col min="4084" max="4092" width="18.6666666666667" style="127" customWidth="1"/>
    <col min="4093" max="4093" width="34.3333333333333" style="127" customWidth="1"/>
    <col min="4094" max="4094" width="7.5" style="127" customWidth="1"/>
    <col min="4095" max="4103" width="18.6666666666667" style="127" customWidth="1"/>
    <col min="4104" max="4104" width="11.3333333333333" style="127" customWidth="1"/>
    <col min="4105" max="4332" width="9.33333333333333" style="127"/>
    <col min="4333" max="4333" width="36.3333333333333" style="127" customWidth="1"/>
    <col min="4334" max="4334" width="6.33333333333333" style="127" customWidth="1"/>
    <col min="4335" max="4337" width="18.6666666666667" style="127" customWidth="1"/>
    <col min="4338" max="4338" width="34.3333333333333" style="127" customWidth="1"/>
    <col min="4339" max="4339" width="6.33333333333333" style="127" customWidth="1"/>
    <col min="4340" max="4348" width="18.6666666666667" style="127" customWidth="1"/>
    <col min="4349" max="4349" width="34.3333333333333" style="127" customWidth="1"/>
    <col min="4350" max="4350" width="7.5" style="127" customWidth="1"/>
    <col min="4351" max="4359" width="18.6666666666667" style="127" customWidth="1"/>
    <col min="4360" max="4360" width="11.3333333333333" style="127" customWidth="1"/>
    <col min="4361" max="4588" width="9.33333333333333" style="127"/>
    <col min="4589" max="4589" width="36.3333333333333" style="127" customWidth="1"/>
    <col min="4590" max="4590" width="6.33333333333333" style="127" customWidth="1"/>
    <col min="4591" max="4593" width="18.6666666666667" style="127" customWidth="1"/>
    <col min="4594" max="4594" width="34.3333333333333" style="127" customWidth="1"/>
    <col min="4595" max="4595" width="6.33333333333333" style="127" customWidth="1"/>
    <col min="4596" max="4604" width="18.6666666666667" style="127" customWidth="1"/>
    <col min="4605" max="4605" width="34.3333333333333" style="127" customWidth="1"/>
    <col min="4606" max="4606" width="7.5" style="127" customWidth="1"/>
    <col min="4607" max="4615" width="18.6666666666667" style="127" customWidth="1"/>
    <col min="4616" max="4616" width="11.3333333333333" style="127" customWidth="1"/>
    <col min="4617" max="4844" width="9.33333333333333" style="127"/>
    <col min="4845" max="4845" width="36.3333333333333" style="127" customWidth="1"/>
    <col min="4846" max="4846" width="6.33333333333333" style="127" customWidth="1"/>
    <col min="4847" max="4849" width="18.6666666666667" style="127" customWidth="1"/>
    <col min="4850" max="4850" width="34.3333333333333" style="127" customWidth="1"/>
    <col min="4851" max="4851" width="6.33333333333333" style="127" customWidth="1"/>
    <col min="4852" max="4860" width="18.6666666666667" style="127" customWidth="1"/>
    <col min="4861" max="4861" width="34.3333333333333" style="127" customWidth="1"/>
    <col min="4862" max="4862" width="7.5" style="127" customWidth="1"/>
    <col min="4863" max="4871" width="18.6666666666667" style="127" customWidth="1"/>
    <col min="4872" max="4872" width="11.3333333333333" style="127" customWidth="1"/>
    <col min="4873" max="5100" width="9.33333333333333" style="127"/>
    <col min="5101" max="5101" width="36.3333333333333" style="127" customWidth="1"/>
    <col min="5102" max="5102" width="6.33333333333333" style="127" customWidth="1"/>
    <col min="5103" max="5105" width="18.6666666666667" style="127" customWidth="1"/>
    <col min="5106" max="5106" width="34.3333333333333" style="127" customWidth="1"/>
    <col min="5107" max="5107" width="6.33333333333333" style="127" customWidth="1"/>
    <col min="5108" max="5116" width="18.6666666666667" style="127" customWidth="1"/>
    <col min="5117" max="5117" width="34.3333333333333" style="127" customWidth="1"/>
    <col min="5118" max="5118" width="7.5" style="127" customWidth="1"/>
    <col min="5119" max="5127" width="18.6666666666667" style="127" customWidth="1"/>
    <col min="5128" max="5128" width="11.3333333333333" style="127" customWidth="1"/>
    <col min="5129" max="5356" width="9.33333333333333" style="127"/>
    <col min="5357" max="5357" width="36.3333333333333" style="127" customWidth="1"/>
    <col min="5358" max="5358" width="6.33333333333333" style="127" customWidth="1"/>
    <col min="5359" max="5361" width="18.6666666666667" style="127" customWidth="1"/>
    <col min="5362" max="5362" width="34.3333333333333" style="127" customWidth="1"/>
    <col min="5363" max="5363" width="6.33333333333333" style="127" customWidth="1"/>
    <col min="5364" max="5372" width="18.6666666666667" style="127" customWidth="1"/>
    <col min="5373" max="5373" width="34.3333333333333" style="127" customWidth="1"/>
    <col min="5374" max="5374" width="7.5" style="127" customWidth="1"/>
    <col min="5375" max="5383" width="18.6666666666667" style="127" customWidth="1"/>
    <col min="5384" max="5384" width="11.3333333333333" style="127" customWidth="1"/>
    <col min="5385" max="5612" width="9.33333333333333" style="127"/>
    <col min="5613" max="5613" width="36.3333333333333" style="127" customWidth="1"/>
    <col min="5614" max="5614" width="6.33333333333333" style="127" customWidth="1"/>
    <col min="5615" max="5617" width="18.6666666666667" style="127" customWidth="1"/>
    <col min="5618" max="5618" width="34.3333333333333" style="127" customWidth="1"/>
    <col min="5619" max="5619" width="6.33333333333333" style="127" customWidth="1"/>
    <col min="5620" max="5628" width="18.6666666666667" style="127" customWidth="1"/>
    <col min="5629" max="5629" width="34.3333333333333" style="127" customWidth="1"/>
    <col min="5630" max="5630" width="7.5" style="127" customWidth="1"/>
    <col min="5631" max="5639" width="18.6666666666667" style="127" customWidth="1"/>
    <col min="5640" max="5640" width="11.3333333333333" style="127" customWidth="1"/>
    <col min="5641" max="5868" width="9.33333333333333" style="127"/>
    <col min="5869" max="5869" width="36.3333333333333" style="127" customWidth="1"/>
    <col min="5870" max="5870" width="6.33333333333333" style="127" customWidth="1"/>
    <col min="5871" max="5873" width="18.6666666666667" style="127" customWidth="1"/>
    <col min="5874" max="5874" width="34.3333333333333" style="127" customWidth="1"/>
    <col min="5875" max="5875" width="6.33333333333333" style="127" customWidth="1"/>
    <col min="5876" max="5884" width="18.6666666666667" style="127" customWidth="1"/>
    <col min="5885" max="5885" width="34.3333333333333" style="127" customWidth="1"/>
    <col min="5886" max="5886" width="7.5" style="127" customWidth="1"/>
    <col min="5887" max="5895" width="18.6666666666667" style="127" customWidth="1"/>
    <col min="5896" max="5896" width="11.3333333333333" style="127" customWidth="1"/>
    <col min="5897" max="6124" width="9.33333333333333" style="127"/>
    <col min="6125" max="6125" width="36.3333333333333" style="127" customWidth="1"/>
    <col min="6126" max="6126" width="6.33333333333333" style="127" customWidth="1"/>
    <col min="6127" max="6129" width="18.6666666666667" style="127" customWidth="1"/>
    <col min="6130" max="6130" width="34.3333333333333" style="127" customWidth="1"/>
    <col min="6131" max="6131" width="6.33333333333333" style="127" customWidth="1"/>
    <col min="6132" max="6140" width="18.6666666666667" style="127" customWidth="1"/>
    <col min="6141" max="6141" width="34.3333333333333" style="127" customWidth="1"/>
    <col min="6142" max="6142" width="7.5" style="127" customWidth="1"/>
    <col min="6143" max="6151" width="18.6666666666667" style="127" customWidth="1"/>
    <col min="6152" max="6152" width="11.3333333333333" style="127" customWidth="1"/>
    <col min="6153" max="6380" width="9.33333333333333" style="127"/>
    <col min="6381" max="6381" width="36.3333333333333" style="127" customWidth="1"/>
    <col min="6382" max="6382" width="6.33333333333333" style="127" customWidth="1"/>
    <col min="6383" max="6385" width="18.6666666666667" style="127" customWidth="1"/>
    <col min="6386" max="6386" width="34.3333333333333" style="127" customWidth="1"/>
    <col min="6387" max="6387" width="6.33333333333333" style="127" customWidth="1"/>
    <col min="6388" max="6396" width="18.6666666666667" style="127" customWidth="1"/>
    <col min="6397" max="6397" width="34.3333333333333" style="127" customWidth="1"/>
    <col min="6398" max="6398" width="7.5" style="127" customWidth="1"/>
    <col min="6399" max="6407" width="18.6666666666667" style="127" customWidth="1"/>
    <col min="6408" max="6408" width="11.3333333333333" style="127" customWidth="1"/>
    <col min="6409" max="6636" width="9.33333333333333" style="127"/>
    <col min="6637" max="6637" width="36.3333333333333" style="127" customWidth="1"/>
    <col min="6638" max="6638" width="6.33333333333333" style="127" customWidth="1"/>
    <col min="6639" max="6641" width="18.6666666666667" style="127" customWidth="1"/>
    <col min="6642" max="6642" width="34.3333333333333" style="127" customWidth="1"/>
    <col min="6643" max="6643" width="6.33333333333333" style="127" customWidth="1"/>
    <col min="6644" max="6652" width="18.6666666666667" style="127" customWidth="1"/>
    <col min="6653" max="6653" width="34.3333333333333" style="127" customWidth="1"/>
    <col min="6654" max="6654" width="7.5" style="127" customWidth="1"/>
    <col min="6655" max="6663" width="18.6666666666667" style="127" customWidth="1"/>
    <col min="6664" max="6664" width="11.3333333333333" style="127" customWidth="1"/>
    <col min="6665" max="6892" width="9.33333333333333" style="127"/>
    <col min="6893" max="6893" width="36.3333333333333" style="127" customWidth="1"/>
    <col min="6894" max="6894" width="6.33333333333333" style="127" customWidth="1"/>
    <col min="6895" max="6897" width="18.6666666666667" style="127" customWidth="1"/>
    <col min="6898" max="6898" width="34.3333333333333" style="127" customWidth="1"/>
    <col min="6899" max="6899" width="6.33333333333333" style="127" customWidth="1"/>
    <col min="6900" max="6908" width="18.6666666666667" style="127" customWidth="1"/>
    <col min="6909" max="6909" width="34.3333333333333" style="127" customWidth="1"/>
    <col min="6910" max="6910" width="7.5" style="127" customWidth="1"/>
    <col min="6911" max="6919" width="18.6666666666667" style="127" customWidth="1"/>
    <col min="6920" max="6920" width="11.3333333333333" style="127" customWidth="1"/>
    <col min="6921" max="7148" width="9.33333333333333" style="127"/>
    <col min="7149" max="7149" width="36.3333333333333" style="127" customWidth="1"/>
    <col min="7150" max="7150" width="6.33333333333333" style="127" customWidth="1"/>
    <col min="7151" max="7153" width="18.6666666666667" style="127" customWidth="1"/>
    <col min="7154" max="7154" width="34.3333333333333" style="127" customWidth="1"/>
    <col min="7155" max="7155" width="6.33333333333333" style="127" customWidth="1"/>
    <col min="7156" max="7164" width="18.6666666666667" style="127" customWidth="1"/>
    <col min="7165" max="7165" width="34.3333333333333" style="127" customWidth="1"/>
    <col min="7166" max="7166" width="7.5" style="127" customWidth="1"/>
    <col min="7167" max="7175" width="18.6666666666667" style="127" customWidth="1"/>
    <col min="7176" max="7176" width="11.3333333333333" style="127" customWidth="1"/>
    <col min="7177" max="7404" width="9.33333333333333" style="127"/>
    <col min="7405" max="7405" width="36.3333333333333" style="127" customWidth="1"/>
    <col min="7406" max="7406" width="6.33333333333333" style="127" customWidth="1"/>
    <col min="7407" max="7409" width="18.6666666666667" style="127" customWidth="1"/>
    <col min="7410" max="7410" width="34.3333333333333" style="127" customWidth="1"/>
    <col min="7411" max="7411" width="6.33333333333333" style="127" customWidth="1"/>
    <col min="7412" max="7420" width="18.6666666666667" style="127" customWidth="1"/>
    <col min="7421" max="7421" width="34.3333333333333" style="127" customWidth="1"/>
    <col min="7422" max="7422" width="7.5" style="127" customWidth="1"/>
    <col min="7423" max="7431" width="18.6666666666667" style="127" customWidth="1"/>
    <col min="7432" max="7432" width="11.3333333333333" style="127" customWidth="1"/>
    <col min="7433" max="7660" width="9.33333333333333" style="127"/>
    <col min="7661" max="7661" width="36.3333333333333" style="127" customWidth="1"/>
    <col min="7662" max="7662" width="6.33333333333333" style="127" customWidth="1"/>
    <col min="7663" max="7665" width="18.6666666666667" style="127" customWidth="1"/>
    <col min="7666" max="7666" width="34.3333333333333" style="127" customWidth="1"/>
    <col min="7667" max="7667" width="6.33333333333333" style="127" customWidth="1"/>
    <col min="7668" max="7676" width="18.6666666666667" style="127" customWidth="1"/>
    <col min="7677" max="7677" width="34.3333333333333" style="127" customWidth="1"/>
    <col min="7678" max="7678" width="7.5" style="127" customWidth="1"/>
    <col min="7679" max="7687" width="18.6666666666667" style="127" customWidth="1"/>
    <col min="7688" max="7688" width="11.3333333333333" style="127" customWidth="1"/>
    <col min="7689" max="7916" width="9.33333333333333" style="127"/>
    <col min="7917" max="7917" width="36.3333333333333" style="127" customWidth="1"/>
    <col min="7918" max="7918" width="6.33333333333333" style="127" customWidth="1"/>
    <col min="7919" max="7921" width="18.6666666666667" style="127" customWidth="1"/>
    <col min="7922" max="7922" width="34.3333333333333" style="127" customWidth="1"/>
    <col min="7923" max="7923" width="6.33333333333333" style="127" customWidth="1"/>
    <col min="7924" max="7932" width="18.6666666666667" style="127" customWidth="1"/>
    <col min="7933" max="7933" width="34.3333333333333" style="127" customWidth="1"/>
    <col min="7934" max="7934" width="7.5" style="127" customWidth="1"/>
    <col min="7935" max="7943" width="18.6666666666667" style="127" customWidth="1"/>
    <col min="7944" max="7944" width="11.3333333333333" style="127" customWidth="1"/>
    <col min="7945" max="8172" width="9.33333333333333" style="127"/>
    <col min="8173" max="8173" width="36.3333333333333" style="127" customWidth="1"/>
    <col min="8174" max="8174" width="6.33333333333333" style="127" customWidth="1"/>
    <col min="8175" max="8177" width="18.6666666666667" style="127" customWidth="1"/>
    <col min="8178" max="8178" width="34.3333333333333" style="127" customWidth="1"/>
    <col min="8179" max="8179" width="6.33333333333333" style="127" customWidth="1"/>
    <col min="8180" max="8188" width="18.6666666666667" style="127" customWidth="1"/>
    <col min="8189" max="8189" width="34.3333333333333" style="127" customWidth="1"/>
    <col min="8190" max="8190" width="7.5" style="127" customWidth="1"/>
    <col min="8191" max="8199" width="18.6666666666667" style="127" customWidth="1"/>
    <col min="8200" max="8200" width="11.3333333333333" style="127" customWidth="1"/>
    <col min="8201" max="8428" width="9.33333333333333" style="127"/>
    <col min="8429" max="8429" width="36.3333333333333" style="127" customWidth="1"/>
    <col min="8430" max="8430" width="6.33333333333333" style="127" customWidth="1"/>
    <col min="8431" max="8433" width="18.6666666666667" style="127" customWidth="1"/>
    <col min="8434" max="8434" width="34.3333333333333" style="127" customWidth="1"/>
    <col min="8435" max="8435" width="6.33333333333333" style="127" customWidth="1"/>
    <col min="8436" max="8444" width="18.6666666666667" style="127" customWidth="1"/>
    <col min="8445" max="8445" width="34.3333333333333" style="127" customWidth="1"/>
    <col min="8446" max="8446" width="7.5" style="127" customWidth="1"/>
    <col min="8447" max="8455" width="18.6666666666667" style="127" customWidth="1"/>
    <col min="8456" max="8456" width="11.3333333333333" style="127" customWidth="1"/>
    <col min="8457" max="8684" width="9.33333333333333" style="127"/>
    <col min="8685" max="8685" width="36.3333333333333" style="127" customWidth="1"/>
    <col min="8686" max="8686" width="6.33333333333333" style="127" customWidth="1"/>
    <col min="8687" max="8689" width="18.6666666666667" style="127" customWidth="1"/>
    <col min="8690" max="8690" width="34.3333333333333" style="127" customWidth="1"/>
    <col min="8691" max="8691" width="6.33333333333333" style="127" customWidth="1"/>
    <col min="8692" max="8700" width="18.6666666666667" style="127" customWidth="1"/>
    <col min="8701" max="8701" width="34.3333333333333" style="127" customWidth="1"/>
    <col min="8702" max="8702" width="7.5" style="127" customWidth="1"/>
    <col min="8703" max="8711" width="18.6666666666667" style="127" customWidth="1"/>
    <col min="8712" max="8712" width="11.3333333333333" style="127" customWidth="1"/>
    <col min="8713" max="8940" width="9.33333333333333" style="127"/>
    <col min="8941" max="8941" width="36.3333333333333" style="127" customWidth="1"/>
    <col min="8942" max="8942" width="6.33333333333333" style="127" customWidth="1"/>
    <col min="8943" max="8945" width="18.6666666666667" style="127" customWidth="1"/>
    <col min="8946" max="8946" width="34.3333333333333" style="127" customWidth="1"/>
    <col min="8947" max="8947" width="6.33333333333333" style="127" customWidth="1"/>
    <col min="8948" max="8956" width="18.6666666666667" style="127" customWidth="1"/>
    <col min="8957" max="8957" width="34.3333333333333" style="127" customWidth="1"/>
    <col min="8958" max="8958" width="7.5" style="127" customWidth="1"/>
    <col min="8959" max="8967" width="18.6666666666667" style="127" customWidth="1"/>
    <col min="8968" max="8968" width="11.3333333333333" style="127" customWidth="1"/>
    <col min="8969" max="9196" width="9.33333333333333" style="127"/>
    <col min="9197" max="9197" width="36.3333333333333" style="127" customWidth="1"/>
    <col min="9198" max="9198" width="6.33333333333333" style="127" customWidth="1"/>
    <col min="9199" max="9201" width="18.6666666666667" style="127" customWidth="1"/>
    <col min="9202" max="9202" width="34.3333333333333" style="127" customWidth="1"/>
    <col min="9203" max="9203" width="6.33333333333333" style="127" customWidth="1"/>
    <col min="9204" max="9212" width="18.6666666666667" style="127" customWidth="1"/>
    <col min="9213" max="9213" width="34.3333333333333" style="127" customWidth="1"/>
    <col min="9214" max="9214" width="7.5" style="127" customWidth="1"/>
    <col min="9215" max="9223" width="18.6666666666667" style="127" customWidth="1"/>
    <col min="9224" max="9224" width="11.3333333333333" style="127" customWidth="1"/>
    <col min="9225" max="9452" width="9.33333333333333" style="127"/>
    <col min="9453" max="9453" width="36.3333333333333" style="127" customWidth="1"/>
    <col min="9454" max="9454" width="6.33333333333333" style="127" customWidth="1"/>
    <col min="9455" max="9457" width="18.6666666666667" style="127" customWidth="1"/>
    <col min="9458" max="9458" width="34.3333333333333" style="127" customWidth="1"/>
    <col min="9459" max="9459" width="6.33333333333333" style="127" customWidth="1"/>
    <col min="9460" max="9468" width="18.6666666666667" style="127" customWidth="1"/>
    <col min="9469" max="9469" width="34.3333333333333" style="127" customWidth="1"/>
    <col min="9470" max="9470" width="7.5" style="127" customWidth="1"/>
    <col min="9471" max="9479" width="18.6666666666667" style="127" customWidth="1"/>
    <col min="9480" max="9480" width="11.3333333333333" style="127" customWidth="1"/>
    <col min="9481" max="9708" width="9.33333333333333" style="127"/>
    <col min="9709" max="9709" width="36.3333333333333" style="127" customWidth="1"/>
    <col min="9710" max="9710" width="6.33333333333333" style="127" customWidth="1"/>
    <col min="9711" max="9713" width="18.6666666666667" style="127" customWidth="1"/>
    <col min="9714" max="9714" width="34.3333333333333" style="127" customWidth="1"/>
    <col min="9715" max="9715" width="6.33333333333333" style="127" customWidth="1"/>
    <col min="9716" max="9724" width="18.6666666666667" style="127" customWidth="1"/>
    <col min="9725" max="9725" width="34.3333333333333" style="127" customWidth="1"/>
    <col min="9726" max="9726" width="7.5" style="127" customWidth="1"/>
    <col min="9727" max="9735" width="18.6666666666667" style="127" customWidth="1"/>
    <col min="9736" max="9736" width="11.3333333333333" style="127" customWidth="1"/>
    <col min="9737" max="9964" width="9.33333333333333" style="127"/>
    <col min="9965" max="9965" width="36.3333333333333" style="127" customWidth="1"/>
    <col min="9966" max="9966" width="6.33333333333333" style="127" customWidth="1"/>
    <col min="9967" max="9969" width="18.6666666666667" style="127" customWidth="1"/>
    <col min="9970" max="9970" width="34.3333333333333" style="127" customWidth="1"/>
    <col min="9971" max="9971" width="6.33333333333333" style="127" customWidth="1"/>
    <col min="9972" max="9980" width="18.6666666666667" style="127" customWidth="1"/>
    <col min="9981" max="9981" width="34.3333333333333" style="127" customWidth="1"/>
    <col min="9982" max="9982" width="7.5" style="127" customWidth="1"/>
    <col min="9983" max="9991" width="18.6666666666667" style="127" customWidth="1"/>
    <col min="9992" max="9992" width="11.3333333333333" style="127" customWidth="1"/>
    <col min="9993" max="10220" width="9.33333333333333" style="127"/>
    <col min="10221" max="10221" width="36.3333333333333" style="127" customWidth="1"/>
    <col min="10222" max="10222" width="6.33333333333333" style="127" customWidth="1"/>
    <col min="10223" max="10225" width="18.6666666666667" style="127" customWidth="1"/>
    <col min="10226" max="10226" width="34.3333333333333" style="127" customWidth="1"/>
    <col min="10227" max="10227" width="6.33333333333333" style="127" customWidth="1"/>
    <col min="10228" max="10236" width="18.6666666666667" style="127" customWidth="1"/>
    <col min="10237" max="10237" width="34.3333333333333" style="127" customWidth="1"/>
    <col min="10238" max="10238" width="7.5" style="127" customWidth="1"/>
    <col min="10239" max="10247" width="18.6666666666667" style="127" customWidth="1"/>
    <col min="10248" max="10248" width="11.3333333333333" style="127" customWidth="1"/>
    <col min="10249" max="10476" width="9.33333333333333" style="127"/>
    <col min="10477" max="10477" width="36.3333333333333" style="127" customWidth="1"/>
    <col min="10478" max="10478" width="6.33333333333333" style="127" customWidth="1"/>
    <col min="10479" max="10481" width="18.6666666666667" style="127" customWidth="1"/>
    <col min="10482" max="10482" width="34.3333333333333" style="127" customWidth="1"/>
    <col min="10483" max="10483" width="6.33333333333333" style="127" customWidth="1"/>
    <col min="10484" max="10492" width="18.6666666666667" style="127" customWidth="1"/>
    <col min="10493" max="10493" width="34.3333333333333" style="127" customWidth="1"/>
    <col min="10494" max="10494" width="7.5" style="127" customWidth="1"/>
    <col min="10495" max="10503" width="18.6666666666667" style="127" customWidth="1"/>
    <col min="10504" max="10504" width="11.3333333333333" style="127" customWidth="1"/>
    <col min="10505" max="10732" width="9.33333333333333" style="127"/>
    <col min="10733" max="10733" width="36.3333333333333" style="127" customWidth="1"/>
    <col min="10734" max="10734" width="6.33333333333333" style="127" customWidth="1"/>
    <col min="10735" max="10737" width="18.6666666666667" style="127" customWidth="1"/>
    <col min="10738" max="10738" width="34.3333333333333" style="127" customWidth="1"/>
    <col min="10739" max="10739" width="6.33333333333333" style="127" customWidth="1"/>
    <col min="10740" max="10748" width="18.6666666666667" style="127" customWidth="1"/>
    <col min="10749" max="10749" width="34.3333333333333" style="127" customWidth="1"/>
    <col min="10750" max="10750" width="7.5" style="127" customWidth="1"/>
    <col min="10751" max="10759" width="18.6666666666667" style="127" customWidth="1"/>
    <col min="10760" max="10760" width="11.3333333333333" style="127" customWidth="1"/>
    <col min="10761" max="10988" width="9.33333333333333" style="127"/>
    <col min="10989" max="10989" width="36.3333333333333" style="127" customWidth="1"/>
    <col min="10990" max="10990" width="6.33333333333333" style="127" customWidth="1"/>
    <col min="10991" max="10993" width="18.6666666666667" style="127" customWidth="1"/>
    <col min="10994" max="10994" width="34.3333333333333" style="127" customWidth="1"/>
    <col min="10995" max="10995" width="6.33333333333333" style="127" customWidth="1"/>
    <col min="10996" max="11004" width="18.6666666666667" style="127" customWidth="1"/>
    <col min="11005" max="11005" width="34.3333333333333" style="127" customWidth="1"/>
    <col min="11006" max="11006" width="7.5" style="127" customWidth="1"/>
    <col min="11007" max="11015" width="18.6666666666667" style="127" customWidth="1"/>
    <col min="11016" max="11016" width="11.3333333333333" style="127" customWidth="1"/>
    <col min="11017" max="11244" width="9.33333333333333" style="127"/>
    <col min="11245" max="11245" width="36.3333333333333" style="127" customWidth="1"/>
    <col min="11246" max="11246" width="6.33333333333333" style="127" customWidth="1"/>
    <col min="11247" max="11249" width="18.6666666666667" style="127" customWidth="1"/>
    <col min="11250" max="11250" width="34.3333333333333" style="127" customWidth="1"/>
    <col min="11251" max="11251" width="6.33333333333333" style="127" customWidth="1"/>
    <col min="11252" max="11260" width="18.6666666666667" style="127" customWidth="1"/>
    <col min="11261" max="11261" width="34.3333333333333" style="127" customWidth="1"/>
    <col min="11262" max="11262" width="7.5" style="127" customWidth="1"/>
    <col min="11263" max="11271" width="18.6666666666667" style="127" customWidth="1"/>
    <col min="11272" max="11272" width="11.3333333333333" style="127" customWidth="1"/>
    <col min="11273" max="11500" width="9.33333333333333" style="127"/>
    <col min="11501" max="11501" width="36.3333333333333" style="127" customWidth="1"/>
    <col min="11502" max="11502" width="6.33333333333333" style="127" customWidth="1"/>
    <col min="11503" max="11505" width="18.6666666666667" style="127" customWidth="1"/>
    <col min="11506" max="11506" width="34.3333333333333" style="127" customWidth="1"/>
    <col min="11507" max="11507" width="6.33333333333333" style="127" customWidth="1"/>
    <col min="11508" max="11516" width="18.6666666666667" style="127" customWidth="1"/>
    <col min="11517" max="11517" width="34.3333333333333" style="127" customWidth="1"/>
    <col min="11518" max="11518" width="7.5" style="127" customWidth="1"/>
    <col min="11519" max="11527" width="18.6666666666667" style="127" customWidth="1"/>
    <col min="11528" max="11528" width="11.3333333333333" style="127" customWidth="1"/>
    <col min="11529" max="11756" width="9.33333333333333" style="127"/>
    <col min="11757" max="11757" width="36.3333333333333" style="127" customWidth="1"/>
    <col min="11758" max="11758" width="6.33333333333333" style="127" customWidth="1"/>
    <col min="11759" max="11761" width="18.6666666666667" style="127" customWidth="1"/>
    <col min="11762" max="11762" width="34.3333333333333" style="127" customWidth="1"/>
    <col min="11763" max="11763" width="6.33333333333333" style="127" customWidth="1"/>
    <col min="11764" max="11772" width="18.6666666666667" style="127" customWidth="1"/>
    <col min="11773" max="11773" width="34.3333333333333" style="127" customWidth="1"/>
    <col min="11774" max="11774" width="7.5" style="127" customWidth="1"/>
    <col min="11775" max="11783" width="18.6666666666667" style="127" customWidth="1"/>
    <col min="11784" max="11784" width="11.3333333333333" style="127" customWidth="1"/>
    <col min="11785" max="12012" width="9.33333333333333" style="127"/>
    <col min="12013" max="12013" width="36.3333333333333" style="127" customWidth="1"/>
    <col min="12014" max="12014" width="6.33333333333333" style="127" customWidth="1"/>
    <col min="12015" max="12017" width="18.6666666666667" style="127" customWidth="1"/>
    <col min="12018" max="12018" width="34.3333333333333" style="127" customWidth="1"/>
    <col min="12019" max="12019" width="6.33333333333333" style="127" customWidth="1"/>
    <col min="12020" max="12028" width="18.6666666666667" style="127" customWidth="1"/>
    <col min="12029" max="12029" width="34.3333333333333" style="127" customWidth="1"/>
    <col min="12030" max="12030" width="7.5" style="127" customWidth="1"/>
    <col min="12031" max="12039" width="18.6666666666667" style="127" customWidth="1"/>
    <col min="12040" max="12040" width="11.3333333333333" style="127" customWidth="1"/>
    <col min="12041" max="12268" width="9.33333333333333" style="127"/>
    <col min="12269" max="12269" width="36.3333333333333" style="127" customWidth="1"/>
    <col min="12270" max="12270" width="6.33333333333333" style="127" customWidth="1"/>
    <col min="12271" max="12273" width="18.6666666666667" style="127" customWidth="1"/>
    <col min="12274" max="12274" width="34.3333333333333" style="127" customWidth="1"/>
    <col min="12275" max="12275" width="6.33333333333333" style="127" customWidth="1"/>
    <col min="12276" max="12284" width="18.6666666666667" style="127" customWidth="1"/>
    <col min="12285" max="12285" width="34.3333333333333" style="127" customWidth="1"/>
    <col min="12286" max="12286" width="7.5" style="127" customWidth="1"/>
    <col min="12287" max="12295" width="18.6666666666667" style="127" customWidth="1"/>
    <col min="12296" max="12296" width="11.3333333333333" style="127" customWidth="1"/>
    <col min="12297" max="12524" width="9.33333333333333" style="127"/>
    <col min="12525" max="12525" width="36.3333333333333" style="127" customWidth="1"/>
    <col min="12526" max="12526" width="6.33333333333333" style="127" customWidth="1"/>
    <col min="12527" max="12529" width="18.6666666666667" style="127" customWidth="1"/>
    <col min="12530" max="12530" width="34.3333333333333" style="127" customWidth="1"/>
    <col min="12531" max="12531" width="6.33333333333333" style="127" customWidth="1"/>
    <col min="12532" max="12540" width="18.6666666666667" style="127" customWidth="1"/>
    <col min="12541" max="12541" width="34.3333333333333" style="127" customWidth="1"/>
    <col min="12542" max="12542" width="7.5" style="127" customWidth="1"/>
    <col min="12543" max="12551" width="18.6666666666667" style="127" customWidth="1"/>
    <col min="12552" max="12552" width="11.3333333333333" style="127" customWidth="1"/>
    <col min="12553" max="12780" width="9.33333333333333" style="127"/>
    <col min="12781" max="12781" width="36.3333333333333" style="127" customWidth="1"/>
    <col min="12782" max="12782" width="6.33333333333333" style="127" customWidth="1"/>
    <col min="12783" max="12785" width="18.6666666666667" style="127" customWidth="1"/>
    <col min="12786" max="12786" width="34.3333333333333" style="127" customWidth="1"/>
    <col min="12787" max="12787" width="6.33333333333333" style="127" customWidth="1"/>
    <col min="12788" max="12796" width="18.6666666666667" style="127" customWidth="1"/>
    <col min="12797" max="12797" width="34.3333333333333" style="127" customWidth="1"/>
    <col min="12798" max="12798" width="7.5" style="127" customWidth="1"/>
    <col min="12799" max="12807" width="18.6666666666667" style="127" customWidth="1"/>
    <col min="12808" max="12808" width="11.3333333333333" style="127" customWidth="1"/>
    <col min="12809" max="13036" width="9.33333333333333" style="127"/>
    <col min="13037" max="13037" width="36.3333333333333" style="127" customWidth="1"/>
    <col min="13038" max="13038" width="6.33333333333333" style="127" customWidth="1"/>
    <col min="13039" max="13041" width="18.6666666666667" style="127" customWidth="1"/>
    <col min="13042" max="13042" width="34.3333333333333" style="127" customWidth="1"/>
    <col min="13043" max="13043" width="6.33333333333333" style="127" customWidth="1"/>
    <col min="13044" max="13052" width="18.6666666666667" style="127" customWidth="1"/>
    <col min="13053" max="13053" width="34.3333333333333" style="127" customWidth="1"/>
    <col min="13054" max="13054" width="7.5" style="127" customWidth="1"/>
    <col min="13055" max="13063" width="18.6666666666667" style="127" customWidth="1"/>
    <col min="13064" max="13064" width="11.3333333333333" style="127" customWidth="1"/>
    <col min="13065" max="13292" width="9.33333333333333" style="127"/>
    <col min="13293" max="13293" width="36.3333333333333" style="127" customWidth="1"/>
    <col min="13294" max="13294" width="6.33333333333333" style="127" customWidth="1"/>
    <col min="13295" max="13297" width="18.6666666666667" style="127" customWidth="1"/>
    <col min="13298" max="13298" width="34.3333333333333" style="127" customWidth="1"/>
    <col min="13299" max="13299" width="6.33333333333333" style="127" customWidth="1"/>
    <col min="13300" max="13308" width="18.6666666666667" style="127" customWidth="1"/>
    <col min="13309" max="13309" width="34.3333333333333" style="127" customWidth="1"/>
    <col min="13310" max="13310" width="7.5" style="127" customWidth="1"/>
    <col min="13311" max="13319" width="18.6666666666667" style="127" customWidth="1"/>
    <col min="13320" max="13320" width="11.3333333333333" style="127" customWidth="1"/>
    <col min="13321" max="13548" width="9.33333333333333" style="127"/>
    <col min="13549" max="13549" width="36.3333333333333" style="127" customWidth="1"/>
    <col min="13550" max="13550" width="6.33333333333333" style="127" customWidth="1"/>
    <col min="13551" max="13553" width="18.6666666666667" style="127" customWidth="1"/>
    <col min="13554" max="13554" width="34.3333333333333" style="127" customWidth="1"/>
    <col min="13555" max="13555" width="6.33333333333333" style="127" customWidth="1"/>
    <col min="13556" max="13564" width="18.6666666666667" style="127" customWidth="1"/>
    <col min="13565" max="13565" width="34.3333333333333" style="127" customWidth="1"/>
    <col min="13566" max="13566" width="7.5" style="127" customWidth="1"/>
    <col min="13567" max="13575" width="18.6666666666667" style="127" customWidth="1"/>
    <col min="13576" max="13576" width="11.3333333333333" style="127" customWidth="1"/>
    <col min="13577" max="13804" width="9.33333333333333" style="127"/>
    <col min="13805" max="13805" width="36.3333333333333" style="127" customWidth="1"/>
    <col min="13806" max="13806" width="6.33333333333333" style="127" customWidth="1"/>
    <col min="13807" max="13809" width="18.6666666666667" style="127" customWidth="1"/>
    <col min="13810" max="13810" width="34.3333333333333" style="127" customWidth="1"/>
    <col min="13811" max="13811" width="6.33333333333333" style="127" customWidth="1"/>
    <col min="13812" max="13820" width="18.6666666666667" style="127" customWidth="1"/>
    <col min="13821" max="13821" width="34.3333333333333" style="127" customWidth="1"/>
    <col min="13822" max="13822" width="7.5" style="127" customWidth="1"/>
    <col min="13823" max="13831" width="18.6666666666667" style="127" customWidth="1"/>
    <col min="13832" max="13832" width="11.3333333333333" style="127" customWidth="1"/>
    <col min="13833" max="14060" width="9.33333333333333" style="127"/>
    <col min="14061" max="14061" width="36.3333333333333" style="127" customWidth="1"/>
    <col min="14062" max="14062" width="6.33333333333333" style="127" customWidth="1"/>
    <col min="14063" max="14065" width="18.6666666666667" style="127" customWidth="1"/>
    <col min="14066" max="14066" width="34.3333333333333" style="127" customWidth="1"/>
    <col min="14067" max="14067" width="6.33333333333333" style="127" customWidth="1"/>
    <col min="14068" max="14076" width="18.6666666666667" style="127" customWidth="1"/>
    <col min="14077" max="14077" width="34.3333333333333" style="127" customWidth="1"/>
    <col min="14078" max="14078" width="7.5" style="127" customWidth="1"/>
    <col min="14079" max="14087" width="18.6666666666667" style="127" customWidth="1"/>
    <col min="14088" max="14088" width="11.3333333333333" style="127" customWidth="1"/>
    <col min="14089" max="14316" width="9.33333333333333" style="127"/>
    <col min="14317" max="14317" width="36.3333333333333" style="127" customWidth="1"/>
    <col min="14318" max="14318" width="6.33333333333333" style="127" customWidth="1"/>
    <col min="14319" max="14321" width="18.6666666666667" style="127" customWidth="1"/>
    <col min="14322" max="14322" width="34.3333333333333" style="127" customWidth="1"/>
    <col min="14323" max="14323" width="6.33333333333333" style="127" customWidth="1"/>
    <col min="14324" max="14332" width="18.6666666666667" style="127" customWidth="1"/>
    <col min="14333" max="14333" width="34.3333333333333" style="127" customWidth="1"/>
    <col min="14334" max="14334" width="7.5" style="127" customWidth="1"/>
    <col min="14335" max="14343" width="18.6666666666667" style="127" customWidth="1"/>
    <col min="14344" max="14344" width="11.3333333333333" style="127" customWidth="1"/>
    <col min="14345" max="14572" width="9.33333333333333" style="127"/>
    <col min="14573" max="14573" width="36.3333333333333" style="127" customWidth="1"/>
    <col min="14574" max="14574" width="6.33333333333333" style="127" customWidth="1"/>
    <col min="14575" max="14577" width="18.6666666666667" style="127" customWidth="1"/>
    <col min="14578" max="14578" width="34.3333333333333" style="127" customWidth="1"/>
    <col min="14579" max="14579" width="6.33333333333333" style="127" customWidth="1"/>
    <col min="14580" max="14588" width="18.6666666666667" style="127" customWidth="1"/>
    <col min="14589" max="14589" width="34.3333333333333" style="127" customWidth="1"/>
    <col min="14590" max="14590" width="7.5" style="127" customWidth="1"/>
    <col min="14591" max="14599" width="18.6666666666667" style="127" customWidth="1"/>
    <col min="14600" max="14600" width="11.3333333333333" style="127" customWidth="1"/>
    <col min="14601" max="14828" width="9.33333333333333" style="127"/>
    <col min="14829" max="14829" width="36.3333333333333" style="127" customWidth="1"/>
    <col min="14830" max="14830" width="6.33333333333333" style="127" customWidth="1"/>
    <col min="14831" max="14833" width="18.6666666666667" style="127" customWidth="1"/>
    <col min="14834" max="14834" width="34.3333333333333" style="127" customWidth="1"/>
    <col min="14835" max="14835" width="6.33333333333333" style="127" customWidth="1"/>
    <col min="14836" max="14844" width="18.6666666666667" style="127" customWidth="1"/>
    <col min="14845" max="14845" width="34.3333333333333" style="127" customWidth="1"/>
    <col min="14846" max="14846" width="7.5" style="127" customWidth="1"/>
    <col min="14847" max="14855" width="18.6666666666667" style="127" customWidth="1"/>
    <col min="14856" max="14856" width="11.3333333333333" style="127" customWidth="1"/>
    <col min="14857" max="15084" width="9.33333333333333" style="127"/>
    <col min="15085" max="15085" width="36.3333333333333" style="127" customWidth="1"/>
    <col min="15086" max="15086" width="6.33333333333333" style="127" customWidth="1"/>
    <col min="15087" max="15089" width="18.6666666666667" style="127" customWidth="1"/>
    <col min="15090" max="15090" width="34.3333333333333" style="127" customWidth="1"/>
    <col min="15091" max="15091" width="6.33333333333333" style="127" customWidth="1"/>
    <col min="15092" max="15100" width="18.6666666666667" style="127" customWidth="1"/>
    <col min="15101" max="15101" width="34.3333333333333" style="127" customWidth="1"/>
    <col min="15102" max="15102" width="7.5" style="127" customWidth="1"/>
    <col min="15103" max="15111" width="18.6666666666667" style="127" customWidth="1"/>
    <col min="15112" max="15112" width="11.3333333333333" style="127" customWidth="1"/>
    <col min="15113" max="15340" width="9.33333333333333" style="127"/>
    <col min="15341" max="15341" width="36.3333333333333" style="127" customWidth="1"/>
    <col min="15342" max="15342" width="6.33333333333333" style="127" customWidth="1"/>
    <col min="15343" max="15345" width="18.6666666666667" style="127" customWidth="1"/>
    <col min="15346" max="15346" width="34.3333333333333" style="127" customWidth="1"/>
    <col min="15347" max="15347" width="6.33333333333333" style="127" customWidth="1"/>
    <col min="15348" max="15356" width="18.6666666666667" style="127" customWidth="1"/>
    <col min="15357" max="15357" width="34.3333333333333" style="127" customWidth="1"/>
    <col min="15358" max="15358" width="7.5" style="127" customWidth="1"/>
    <col min="15359" max="15367" width="18.6666666666667" style="127" customWidth="1"/>
    <col min="15368" max="15368" width="11.3333333333333" style="127" customWidth="1"/>
    <col min="15369" max="15596" width="9.33333333333333" style="127"/>
    <col min="15597" max="15597" width="36.3333333333333" style="127" customWidth="1"/>
    <col min="15598" max="15598" width="6.33333333333333" style="127" customWidth="1"/>
    <col min="15599" max="15601" width="18.6666666666667" style="127" customWidth="1"/>
    <col min="15602" max="15602" width="34.3333333333333" style="127" customWidth="1"/>
    <col min="15603" max="15603" width="6.33333333333333" style="127" customWidth="1"/>
    <col min="15604" max="15612" width="18.6666666666667" style="127" customWidth="1"/>
    <col min="15613" max="15613" width="34.3333333333333" style="127" customWidth="1"/>
    <col min="15614" max="15614" width="7.5" style="127" customWidth="1"/>
    <col min="15615" max="15623" width="18.6666666666667" style="127" customWidth="1"/>
    <col min="15624" max="15624" width="11.3333333333333" style="127" customWidth="1"/>
    <col min="15625" max="15852" width="9.33333333333333" style="127"/>
    <col min="15853" max="15853" width="36.3333333333333" style="127" customWidth="1"/>
    <col min="15854" max="15854" width="6.33333333333333" style="127" customWidth="1"/>
    <col min="15855" max="15857" width="18.6666666666667" style="127" customWidth="1"/>
    <col min="15858" max="15858" width="34.3333333333333" style="127" customWidth="1"/>
    <col min="15859" max="15859" width="6.33333333333333" style="127" customWidth="1"/>
    <col min="15860" max="15868" width="18.6666666666667" style="127" customWidth="1"/>
    <col min="15869" max="15869" width="34.3333333333333" style="127" customWidth="1"/>
    <col min="15870" max="15870" width="7.5" style="127" customWidth="1"/>
    <col min="15871" max="15879" width="18.6666666666667" style="127" customWidth="1"/>
    <col min="15880" max="15880" width="11.3333333333333" style="127" customWidth="1"/>
    <col min="15881" max="16108" width="9.33333333333333" style="127"/>
    <col min="16109" max="16109" width="36.3333333333333" style="127" customWidth="1"/>
    <col min="16110" max="16110" width="6.33333333333333" style="127" customWidth="1"/>
    <col min="16111" max="16113" width="18.6666666666667" style="127" customWidth="1"/>
    <col min="16114" max="16114" width="34.3333333333333" style="127" customWidth="1"/>
    <col min="16115" max="16115" width="6.33333333333333" style="127" customWidth="1"/>
    <col min="16116" max="16124" width="18.6666666666667" style="127" customWidth="1"/>
    <col min="16125" max="16125" width="34.3333333333333" style="127" customWidth="1"/>
    <col min="16126" max="16126" width="7.5" style="127" customWidth="1"/>
    <col min="16127" max="16135" width="18.6666666666667" style="127" customWidth="1"/>
    <col min="16136" max="16136" width="11.3333333333333" style="127" customWidth="1"/>
    <col min="16137" max="16384" width="9.33333333333333" style="127"/>
  </cols>
  <sheetData>
    <row r="1" ht="26" customHeight="1" spans="2:8">
      <c r="B1" s="205" t="s">
        <v>132</v>
      </c>
      <c r="C1" s="3"/>
      <c r="D1" s="3"/>
      <c r="E1" s="3"/>
      <c r="F1" s="3"/>
      <c r="G1" s="3"/>
      <c r="H1" s="2"/>
    </row>
    <row r="2" ht="14.25" customHeight="1" spans="2:8">
      <c r="B2" s="4"/>
      <c r="C2" s="2"/>
      <c r="D2" s="2"/>
      <c r="E2" s="2"/>
      <c r="F2" s="2"/>
      <c r="G2" s="2"/>
      <c r="H2" s="106" t="s">
        <v>133</v>
      </c>
    </row>
    <row r="3" ht="14.25" customHeight="1" spans="2:8">
      <c r="B3" s="41" t="s">
        <v>3</v>
      </c>
      <c r="C3" s="129"/>
      <c r="D3" s="2"/>
      <c r="E3" s="130"/>
      <c r="F3" s="2"/>
      <c r="G3" s="2"/>
      <c r="H3" s="106" t="s">
        <v>4</v>
      </c>
    </row>
    <row r="4" ht="18.75" customHeight="1" spans="2:8">
      <c r="B4" s="131" t="s">
        <v>134</v>
      </c>
      <c r="C4" s="132"/>
      <c r="D4" s="133" t="s">
        <v>135</v>
      </c>
      <c r="E4" s="132"/>
      <c r="F4" s="132" t="s">
        <v>39</v>
      </c>
      <c r="G4" s="132" t="s">
        <v>39</v>
      </c>
      <c r="H4" s="132" t="s">
        <v>39</v>
      </c>
    </row>
    <row r="5" ht="42.95" customHeight="1" spans="2:8">
      <c r="B5" s="134" t="s">
        <v>136</v>
      </c>
      <c r="C5" s="135" t="s">
        <v>8</v>
      </c>
      <c r="D5" s="135" t="s">
        <v>137</v>
      </c>
      <c r="E5" s="136" t="s">
        <v>8</v>
      </c>
      <c r="F5" s="137"/>
      <c r="G5" s="137" t="s">
        <v>39</v>
      </c>
      <c r="H5" s="137" t="s">
        <v>39</v>
      </c>
    </row>
    <row r="6" ht="42.95" customHeight="1" spans="2:8">
      <c r="B6" s="138"/>
      <c r="C6" s="139" t="s">
        <v>39</v>
      </c>
      <c r="D6" s="139" t="s">
        <v>39</v>
      </c>
      <c r="E6" s="136" t="s">
        <v>49</v>
      </c>
      <c r="F6" s="140" t="s">
        <v>138</v>
      </c>
      <c r="G6" s="141" t="s">
        <v>139</v>
      </c>
      <c r="H6" s="141" t="s">
        <v>140</v>
      </c>
    </row>
    <row r="7" ht="19" customHeight="1" spans="2:8">
      <c r="B7" s="142" t="s">
        <v>141</v>
      </c>
      <c r="C7" s="143">
        <v>6074.34</v>
      </c>
      <c r="D7" s="144" t="s">
        <v>142</v>
      </c>
      <c r="E7" s="145">
        <v>2.35</v>
      </c>
      <c r="F7" s="145">
        <v>2.35</v>
      </c>
      <c r="G7" s="98" t="s">
        <v>39</v>
      </c>
      <c r="H7" s="98" t="s">
        <v>39</v>
      </c>
    </row>
    <row r="8" ht="19" customHeight="1" spans="2:8">
      <c r="B8" s="142" t="s">
        <v>143</v>
      </c>
      <c r="C8" s="143"/>
      <c r="D8" s="144" t="s">
        <v>144</v>
      </c>
      <c r="E8" s="145" t="s">
        <v>39</v>
      </c>
      <c r="F8" s="145" t="s">
        <v>39</v>
      </c>
      <c r="G8" s="98" t="s">
        <v>39</v>
      </c>
      <c r="H8" s="98" t="s">
        <v>39</v>
      </c>
    </row>
    <row r="9" ht="19" customHeight="1" spans="2:8">
      <c r="B9" s="142" t="s">
        <v>145</v>
      </c>
      <c r="C9" s="143"/>
      <c r="D9" s="144" t="s">
        <v>146</v>
      </c>
      <c r="E9" s="145" t="s">
        <v>39</v>
      </c>
      <c r="F9" s="145" t="s">
        <v>39</v>
      </c>
      <c r="G9" s="98" t="s">
        <v>39</v>
      </c>
      <c r="H9" s="98" t="s">
        <v>39</v>
      </c>
    </row>
    <row r="10" ht="16" customHeight="1" spans="2:8">
      <c r="B10" s="142" t="s">
        <v>39</v>
      </c>
      <c r="C10" s="143"/>
      <c r="D10" s="144" t="s">
        <v>147</v>
      </c>
      <c r="E10" s="145" t="s">
        <v>39</v>
      </c>
      <c r="F10" s="145" t="s">
        <v>39</v>
      </c>
      <c r="G10" s="98" t="s">
        <v>39</v>
      </c>
      <c r="H10" s="98" t="s">
        <v>39</v>
      </c>
    </row>
    <row r="11" ht="16" customHeight="1" spans="2:8">
      <c r="B11" s="142" t="s">
        <v>39</v>
      </c>
      <c r="C11" s="143"/>
      <c r="D11" s="144" t="s">
        <v>148</v>
      </c>
      <c r="E11" s="145" t="s">
        <v>39</v>
      </c>
      <c r="F11" s="145" t="s">
        <v>39</v>
      </c>
      <c r="G11" s="98" t="s">
        <v>39</v>
      </c>
      <c r="H11" s="98" t="s">
        <v>39</v>
      </c>
    </row>
    <row r="12" ht="16" customHeight="1" spans="2:8">
      <c r="B12" s="142" t="s">
        <v>39</v>
      </c>
      <c r="C12" s="143"/>
      <c r="D12" s="144" t="s">
        <v>149</v>
      </c>
      <c r="E12" s="145" t="s">
        <v>39</v>
      </c>
      <c r="F12" s="145" t="s">
        <v>39</v>
      </c>
      <c r="G12" s="98" t="s">
        <v>39</v>
      </c>
      <c r="H12" s="98" t="s">
        <v>39</v>
      </c>
    </row>
    <row r="13" ht="16" customHeight="1" spans="2:8">
      <c r="B13" s="142" t="s">
        <v>39</v>
      </c>
      <c r="C13" s="143"/>
      <c r="D13" s="144" t="s">
        <v>150</v>
      </c>
      <c r="E13" s="145" t="s">
        <v>39</v>
      </c>
      <c r="F13" s="145" t="s">
        <v>39</v>
      </c>
      <c r="G13" s="98" t="s">
        <v>39</v>
      </c>
      <c r="H13" s="98" t="s">
        <v>39</v>
      </c>
    </row>
    <row r="14" ht="19" customHeight="1" spans="2:8">
      <c r="B14" s="142" t="s">
        <v>39</v>
      </c>
      <c r="C14" s="143"/>
      <c r="D14" s="146" t="s">
        <v>151</v>
      </c>
      <c r="E14" s="147">
        <v>247</v>
      </c>
      <c r="F14" s="147">
        <v>247</v>
      </c>
      <c r="G14" s="98" t="s">
        <v>39</v>
      </c>
      <c r="H14" s="98" t="s">
        <v>39</v>
      </c>
    </row>
    <row r="15" ht="19" customHeight="1" spans="2:8">
      <c r="B15" s="142"/>
      <c r="C15" s="143"/>
      <c r="D15" s="148" t="s">
        <v>152</v>
      </c>
      <c r="E15" s="149">
        <v>45.12</v>
      </c>
      <c r="F15" s="149">
        <v>45.12</v>
      </c>
      <c r="G15" s="98"/>
      <c r="H15" s="98"/>
    </row>
    <row r="16" ht="19" customHeight="1" spans="2:8">
      <c r="B16" s="142"/>
      <c r="C16" s="143"/>
      <c r="D16" s="150" t="s">
        <v>26</v>
      </c>
      <c r="E16" s="149">
        <v>5839.98</v>
      </c>
      <c r="F16" s="149">
        <v>5839.98</v>
      </c>
      <c r="G16" s="98"/>
      <c r="H16" s="98"/>
    </row>
    <row r="17" ht="19" customHeight="1" spans="2:12">
      <c r="B17" s="142" t="s">
        <v>39</v>
      </c>
      <c r="C17" s="143"/>
      <c r="D17" s="151" t="s">
        <v>153</v>
      </c>
      <c r="E17" s="152">
        <v>35.33</v>
      </c>
      <c r="F17" s="152">
        <v>35.33</v>
      </c>
      <c r="G17" s="98" t="s">
        <v>39</v>
      </c>
      <c r="H17" s="98" t="s">
        <v>39</v>
      </c>
      <c r="L17" s="160"/>
    </row>
    <row r="18" ht="19" customHeight="1" spans="2:8">
      <c r="B18" s="153" t="s">
        <v>154</v>
      </c>
      <c r="C18" s="143">
        <v>6074.34</v>
      </c>
      <c r="D18" s="144" t="s">
        <v>155</v>
      </c>
      <c r="E18" s="145" t="s">
        <v>39</v>
      </c>
      <c r="F18" s="145" t="s">
        <v>39</v>
      </c>
      <c r="G18" s="98" t="s">
        <v>39</v>
      </c>
      <c r="H18" s="98" t="s">
        <v>39</v>
      </c>
    </row>
    <row r="19" ht="19" customHeight="1" spans="2:8">
      <c r="B19" s="142" t="s">
        <v>156</v>
      </c>
      <c r="C19" s="143">
        <v>95.44</v>
      </c>
      <c r="D19" s="144" t="s">
        <v>157</v>
      </c>
      <c r="E19" s="145" t="s">
        <v>39</v>
      </c>
      <c r="F19" s="145" t="s">
        <v>39</v>
      </c>
      <c r="G19" s="98" t="s">
        <v>39</v>
      </c>
      <c r="H19" s="98" t="s">
        <v>39</v>
      </c>
    </row>
    <row r="20" ht="19" customHeight="1" spans="2:8">
      <c r="B20" s="142" t="s">
        <v>141</v>
      </c>
      <c r="C20" s="143">
        <v>95.44</v>
      </c>
      <c r="D20" s="137" t="s">
        <v>158</v>
      </c>
      <c r="E20" s="145">
        <v>6169.78</v>
      </c>
      <c r="F20" s="145">
        <v>6169.78</v>
      </c>
      <c r="G20" s="98" t="s">
        <v>39</v>
      </c>
      <c r="H20" s="98" t="s">
        <v>39</v>
      </c>
    </row>
    <row r="21" ht="19" customHeight="1" spans="2:8">
      <c r="B21" s="142" t="s">
        <v>143</v>
      </c>
      <c r="C21" s="143"/>
      <c r="D21" s="144" t="s">
        <v>159</v>
      </c>
      <c r="E21" s="154" t="s">
        <v>39</v>
      </c>
      <c r="F21" s="154" t="s">
        <v>39</v>
      </c>
      <c r="G21" s="98" t="s">
        <v>39</v>
      </c>
      <c r="H21" s="98" t="s">
        <v>39</v>
      </c>
    </row>
    <row r="22" ht="19" customHeight="1" spans="2:8">
      <c r="B22" s="142" t="s">
        <v>145</v>
      </c>
      <c r="C22" s="154" t="s">
        <v>39</v>
      </c>
      <c r="D22" s="155" t="s">
        <v>39</v>
      </c>
      <c r="E22" s="156" t="s">
        <v>39</v>
      </c>
      <c r="F22" s="156" t="s">
        <v>39</v>
      </c>
      <c r="G22" s="157" t="s">
        <v>39</v>
      </c>
      <c r="H22" s="98" t="s">
        <v>39</v>
      </c>
    </row>
    <row r="23" ht="19" customHeight="1" spans="2:8">
      <c r="B23" s="153" t="s">
        <v>160</v>
      </c>
      <c r="C23" s="143">
        <f>C18+C20</f>
        <v>6169.78</v>
      </c>
      <c r="D23" s="137" t="s">
        <v>160</v>
      </c>
      <c r="E23" s="98" t="s">
        <v>39</v>
      </c>
      <c r="F23" s="98" t="s">
        <v>39</v>
      </c>
      <c r="G23" s="98" t="s">
        <v>39</v>
      </c>
      <c r="H23" s="98" t="s">
        <v>39</v>
      </c>
    </row>
    <row r="24" ht="22" customHeight="1" spans="2:8">
      <c r="B24" s="158" t="s">
        <v>161</v>
      </c>
      <c r="C24" s="159"/>
      <c r="D24" s="159"/>
      <c r="E24" s="159"/>
      <c r="F24" s="159"/>
      <c r="G24" s="159"/>
      <c r="H24" s="159"/>
    </row>
  </sheetData>
  <mergeCells count="9">
    <mergeCell ref="B1:G1"/>
    <mergeCell ref="B3:C3"/>
    <mergeCell ref="B4:C4"/>
    <mergeCell ref="D4:H4"/>
    <mergeCell ref="E5:H5"/>
    <mergeCell ref="B24:H24"/>
    <mergeCell ref="B5:B6"/>
    <mergeCell ref="C5:C6"/>
    <mergeCell ref="D5:D6"/>
  </mergeCells>
  <conditionalFormatting sqref="C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F129"/>
  <sheetViews>
    <sheetView topLeftCell="A4" workbookViewId="0">
      <selection activeCell="M19" sqref="M19"/>
    </sheetView>
  </sheetViews>
  <sheetFormatPr defaultColWidth="7.83333333333333" defaultRowHeight="15.75" outlineLevelCol="5"/>
  <cols>
    <col min="1" max="1" width="7.83333333333333" style="102"/>
    <col min="2" max="2" width="16.6666666666667" style="103" customWidth="1"/>
    <col min="3" max="3" width="45.6666666666667" style="104" customWidth="1"/>
    <col min="4" max="4" width="25.6666666666667" style="105" customWidth="1"/>
    <col min="5" max="6" width="28.5" style="105" customWidth="1"/>
    <col min="7" max="248" width="10.3333333333333" style="102" customWidth="1"/>
    <col min="249" max="16384" width="7.83333333333333" style="102"/>
  </cols>
  <sheetData>
    <row r="1" ht="25" customHeight="1" spans="2:6">
      <c r="B1" s="205" t="s">
        <v>162</v>
      </c>
      <c r="C1" s="3"/>
      <c r="D1" s="3"/>
      <c r="E1" s="3"/>
      <c r="F1" s="3"/>
    </row>
    <row r="2" s="1" customFormat="1" ht="14" customHeight="1" spans="2:6">
      <c r="B2" s="4"/>
      <c r="D2" s="2"/>
      <c r="E2" s="2"/>
      <c r="F2" s="106" t="s">
        <v>163</v>
      </c>
    </row>
    <row r="3" s="1" customFormat="1" ht="14" customHeight="1" spans="2:6">
      <c r="B3" s="107" t="s">
        <v>3</v>
      </c>
      <c r="C3" s="108"/>
      <c r="D3" s="2"/>
      <c r="E3" s="2"/>
      <c r="F3" s="106" t="s">
        <v>4</v>
      </c>
    </row>
    <row r="4" ht="23" customHeight="1" spans="2:6">
      <c r="B4" s="109" t="s">
        <v>7</v>
      </c>
      <c r="C4" s="110"/>
      <c r="D4" s="109" t="s">
        <v>164</v>
      </c>
      <c r="E4" s="110"/>
      <c r="F4" s="110"/>
    </row>
    <row r="5" ht="30" customHeight="1" spans="2:6">
      <c r="B5" s="111" t="s">
        <v>47</v>
      </c>
      <c r="C5" s="111" t="s">
        <v>48</v>
      </c>
      <c r="D5" s="112" t="s">
        <v>165</v>
      </c>
      <c r="E5" s="112" t="s">
        <v>103</v>
      </c>
      <c r="F5" s="112" t="s">
        <v>104</v>
      </c>
    </row>
    <row r="6" ht="21" customHeight="1" spans="2:6">
      <c r="B6" s="113" t="s">
        <v>166</v>
      </c>
      <c r="C6" s="113"/>
      <c r="D6" s="114">
        <f>E6+F6</f>
        <v>6169.78</v>
      </c>
      <c r="E6" s="114">
        <v>1117.94</v>
      </c>
      <c r="F6" s="114">
        <v>5051.84</v>
      </c>
    </row>
    <row r="7" ht="15" customHeight="1" spans="2:6">
      <c r="B7" s="115" t="s">
        <v>52</v>
      </c>
      <c r="C7" s="116" t="s">
        <v>108</v>
      </c>
      <c r="D7" s="117">
        <v>2.35</v>
      </c>
      <c r="E7" s="118"/>
      <c r="F7" s="117">
        <v>2.35</v>
      </c>
    </row>
    <row r="8" ht="15" customHeight="1" spans="2:6">
      <c r="B8" s="115" t="s">
        <v>54</v>
      </c>
      <c r="C8" s="116" t="s">
        <v>109</v>
      </c>
      <c r="D8" s="117">
        <v>2.35</v>
      </c>
      <c r="E8" s="118"/>
      <c r="F8" s="117">
        <v>2.35</v>
      </c>
    </row>
    <row r="9" ht="15" customHeight="1" spans="2:6">
      <c r="B9" s="115" t="s">
        <v>56</v>
      </c>
      <c r="C9" s="116" t="s">
        <v>167</v>
      </c>
      <c r="D9" s="117">
        <v>2.35</v>
      </c>
      <c r="E9" s="118"/>
      <c r="F9" s="117">
        <v>2.35</v>
      </c>
    </row>
    <row r="10" ht="15" customHeight="1" spans="2:6">
      <c r="B10" s="115" t="s">
        <v>58</v>
      </c>
      <c r="C10" s="116" t="s">
        <v>111</v>
      </c>
      <c r="D10" s="117">
        <v>247</v>
      </c>
      <c r="E10" s="117">
        <v>247</v>
      </c>
      <c r="F10" s="119"/>
    </row>
    <row r="11" ht="15" customHeight="1" spans="2:6">
      <c r="B11" s="115" t="s">
        <v>60</v>
      </c>
      <c r="C11" s="116" t="s">
        <v>112</v>
      </c>
      <c r="D11" s="117">
        <v>246.11</v>
      </c>
      <c r="E11" s="117">
        <v>246.11</v>
      </c>
      <c r="F11" s="119"/>
    </row>
    <row r="12" ht="15" customHeight="1" spans="2:6">
      <c r="B12" s="115" t="s">
        <v>62</v>
      </c>
      <c r="C12" s="115" t="s">
        <v>113</v>
      </c>
      <c r="D12" s="117">
        <v>44.69</v>
      </c>
      <c r="E12" s="117">
        <v>44.69</v>
      </c>
      <c r="F12" s="119"/>
    </row>
    <row r="13" ht="15" customHeight="1" spans="2:6">
      <c r="B13" s="115" t="s">
        <v>64</v>
      </c>
      <c r="C13" s="115" t="s">
        <v>114</v>
      </c>
      <c r="D13" s="117">
        <v>59</v>
      </c>
      <c r="E13" s="117">
        <v>59</v>
      </c>
      <c r="F13" s="119"/>
    </row>
    <row r="14" ht="15" customHeight="1" spans="2:6">
      <c r="B14" s="115" t="s">
        <v>66</v>
      </c>
      <c r="C14" s="115" t="s">
        <v>115</v>
      </c>
      <c r="D14" s="117">
        <v>142.42</v>
      </c>
      <c r="E14" s="117">
        <v>142.42</v>
      </c>
      <c r="F14" s="119"/>
    </row>
    <row r="15" ht="15" customHeight="1" spans="2:6">
      <c r="B15" s="115" t="s">
        <v>68</v>
      </c>
      <c r="C15" s="116" t="s">
        <v>116</v>
      </c>
      <c r="D15" s="117">
        <v>0.88</v>
      </c>
      <c r="E15" s="117">
        <v>0.88</v>
      </c>
      <c r="F15" s="119"/>
    </row>
    <row r="16" ht="15" customHeight="1" spans="2:6">
      <c r="B16" s="115" t="s">
        <v>70</v>
      </c>
      <c r="C16" s="115" t="s">
        <v>117</v>
      </c>
      <c r="D16" s="117">
        <v>0.88</v>
      </c>
      <c r="E16" s="117">
        <v>0.88</v>
      </c>
      <c r="F16" s="119"/>
    </row>
    <row r="17" ht="15" customHeight="1" spans="2:6">
      <c r="B17" s="115" t="s">
        <v>72</v>
      </c>
      <c r="C17" s="116" t="s">
        <v>118</v>
      </c>
      <c r="D17" s="117">
        <v>45.12</v>
      </c>
      <c r="E17" s="117">
        <v>45.12</v>
      </c>
      <c r="F17" s="119"/>
    </row>
    <row r="18" ht="15" customHeight="1" spans="2:6">
      <c r="B18" s="115" t="s">
        <v>74</v>
      </c>
      <c r="C18" s="116" t="s">
        <v>119</v>
      </c>
      <c r="D18" s="117">
        <v>45.12</v>
      </c>
      <c r="E18" s="117">
        <v>45.12</v>
      </c>
      <c r="F18" s="119"/>
    </row>
    <row r="19" ht="15" customHeight="1" spans="2:6">
      <c r="B19" s="115" t="s">
        <v>76</v>
      </c>
      <c r="C19" s="115" t="s">
        <v>120</v>
      </c>
      <c r="D19" s="117">
        <v>27.59</v>
      </c>
      <c r="E19" s="117">
        <v>27.59</v>
      </c>
      <c r="F19" s="119"/>
    </row>
    <row r="20" ht="15" customHeight="1" spans="2:6">
      <c r="B20" s="115" t="s">
        <v>78</v>
      </c>
      <c r="C20" s="115" t="s">
        <v>121</v>
      </c>
      <c r="D20" s="117">
        <v>17.53</v>
      </c>
      <c r="E20" s="117">
        <v>17.53</v>
      </c>
      <c r="F20" s="119"/>
    </row>
    <row r="21" ht="15" customHeight="1" spans="2:6">
      <c r="B21" s="115" t="s">
        <v>80</v>
      </c>
      <c r="C21" s="116" t="s">
        <v>122</v>
      </c>
      <c r="D21" s="117">
        <v>5839.98</v>
      </c>
      <c r="E21" s="117">
        <v>790.49</v>
      </c>
      <c r="F21" s="117">
        <v>5049.49</v>
      </c>
    </row>
    <row r="22" ht="15" customHeight="1" spans="2:6">
      <c r="B22" s="115" t="s">
        <v>82</v>
      </c>
      <c r="C22" s="116" t="s">
        <v>123</v>
      </c>
      <c r="D22" s="117">
        <v>5839.98</v>
      </c>
      <c r="E22" s="117">
        <v>790.49</v>
      </c>
      <c r="F22" s="117">
        <v>5049.49</v>
      </c>
    </row>
    <row r="23" ht="15" customHeight="1" spans="2:6">
      <c r="B23" s="115" t="s">
        <v>84</v>
      </c>
      <c r="C23" s="115" t="s">
        <v>124</v>
      </c>
      <c r="D23" s="117">
        <v>572.35</v>
      </c>
      <c r="E23" s="117">
        <v>572.35</v>
      </c>
      <c r="F23" s="119"/>
    </row>
    <row r="24" ht="15" customHeight="1" spans="2:6">
      <c r="B24" s="115" t="s">
        <v>86</v>
      </c>
      <c r="C24" s="116" t="s">
        <v>168</v>
      </c>
      <c r="D24" s="117">
        <v>530.47</v>
      </c>
      <c r="E24" s="118"/>
      <c r="F24" s="117">
        <v>530.47</v>
      </c>
    </row>
    <row r="25" ht="15" customHeight="1" spans="2:6">
      <c r="B25" s="115" t="s">
        <v>88</v>
      </c>
      <c r="C25" s="116" t="s">
        <v>169</v>
      </c>
      <c r="D25" s="117">
        <v>1633</v>
      </c>
      <c r="E25" s="118"/>
      <c r="F25" s="117">
        <v>1633</v>
      </c>
    </row>
    <row r="26" ht="15" customHeight="1" spans="2:6">
      <c r="B26" s="115" t="s">
        <v>90</v>
      </c>
      <c r="C26" s="115" t="s">
        <v>127</v>
      </c>
      <c r="D26" s="117">
        <v>218.14</v>
      </c>
      <c r="E26" s="117">
        <v>218.14</v>
      </c>
      <c r="F26" s="119"/>
    </row>
    <row r="27" ht="15" customHeight="1" spans="2:6">
      <c r="B27" s="115" t="s">
        <v>92</v>
      </c>
      <c r="C27" s="116" t="s">
        <v>170</v>
      </c>
      <c r="D27" s="117">
        <v>2886.01</v>
      </c>
      <c r="E27" s="118"/>
      <c r="F27" s="117">
        <v>2886.01</v>
      </c>
    </row>
    <row r="28" ht="15" customHeight="1" spans="2:6">
      <c r="B28" s="115" t="s">
        <v>94</v>
      </c>
      <c r="C28" s="116" t="s">
        <v>129</v>
      </c>
      <c r="D28" s="117">
        <v>35.33</v>
      </c>
      <c r="E28" s="117">
        <v>35.33</v>
      </c>
      <c r="F28" s="119"/>
    </row>
    <row r="29" ht="15" customHeight="1" spans="2:6">
      <c r="B29" s="115" t="s">
        <v>96</v>
      </c>
      <c r="C29" s="116" t="s">
        <v>130</v>
      </c>
      <c r="D29" s="117">
        <v>35.33</v>
      </c>
      <c r="E29" s="117">
        <v>35.33</v>
      </c>
      <c r="F29" s="119"/>
    </row>
    <row r="30" ht="15" customHeight="1" spans="2:6">
      <c r="B30" s="115" t="s">
        <v>98</v>
      </c>
      <c r="C30" s="115" t="s">
        <v>131</v>
      </c>
      <c r="D30" s="117">
        <v>35.33</v>
      </c>
      <c r="E30" s="117">
        <v>35.33</v>
      </c>
      <c r="F30" s="119"/>
    </row>
    <row r="31" ht="21" customHeight="1" spans="2:6">
      <c r="B31" s="120" t="s">
        <v>171</v>
      </c>
      <c r="C31" s="120"/>
      <c r="D31" s="121"/>
      <c r="E31" s="121"/>
      <c r="F31" s="121"/>
    </row>
    <row r="32" ht="21" customHeight="1" spans="2:6">
      <c r="B32" s="122" t="s">
        <v>172</v>
      </c>
      <c r="C32" s="123"/>
      <c r="D32" s="124"/>
      <c r="E32" s="124"/>
      <c r="F32" s="124"/>
    </row>
    <row r="33" ht="21" customHeight="1" spans="2:6">
      <c r="B33" s="125"/>
      <c r="C33" s="123"/>
      <c r="D33" s="124"/>
      <c r="E33" s="124"/>
      <c r="F33" s="124"/>
    </row>
    <row r="34" ht="21" customHeight="1" spans="2:6">
      <c r="B34" s="125"/>
      <c r="C34" s="123"/>
      <c r="D34" s="124"/>
      <c r="E34" s="124"/>
      <c r="F34" s="124"/>
    </row>
    <row r="35" ht="21" customHeight="1" spans="2:6">
      <c r="B35" s="125"/>
      <c r="C35" s="123"/>
      <c r="D35" s="124"/>
      <c r="E35" s="124"/>
      <c r="F35" s="124"/>
    </row>
    <row r="36" ht="21" customHeight="1" spans="2:6">
      <c r="B36" s="125"/>
      <c r="C36" s="123"/>
      <c r="D36" s="124"/>
      <c r="E36" s="124"/>
      <c r="F36" s="124"/>
    </row>
    <row r="37" ht="21" customHeight="1" spans="2:6">
      <c r="B37" s="125"/>
      <c r="C37" s="123"/>
      <c r="D37" s="124"/>
      <c r="E37" s="124"/>
      <c r="F37" s="124"/>
    </row>
    <row r="38" ht="21" customHeight="1" spans="2:6">
      <c r="B38" s="125"/>
      <c r="C38" s="123"/>
      <c r="D38" s="124"/>
      <c r="E38" s="124"/>
      <c r="F38" s="124"/>
    </row>
    <row r="39" ht="21" customHeight="1" spans="2:6">
      <c r="B39" s="125"/>
      <c r="C39" s="123"/>
      <c r="D39" s="124"/>
      <c r="E39" s="124"/>
      <c r="F39" s="124"/>
    </row>
    <row r="40" ht="21" customHeight="1" spans="2:6">
      <c r="B40" s="125"/>
      <c r="C40" s="123"/>
      <c r="D40" s="124"/>
      <c r="E40" s="124"/>
      <c r="F40" s="124"/>
    </row>
    <row r="41" ht="21" customHeight="1" spans="2:6">
      <c r="B41" s="125"/>
      <c r="C41" s="123"/>
      <c r="D41" s="124"/>
      <c r="E41" s="124"/>
      <c r="F41" s="124"/>
    </row>
    <row r="42" ht="21" customHeight="1" spans="2:6">
      <c r="B42" s="125"/>
      <c r="C42" s="123"/>
      <c r="D42" s="124"/>
      <c r="E42" s="124"/>
      <c r="F42" s="124"/>
    </row>
    <row r="43" ht="21" customHeight="1" spans="2:6">
      <c r="B43" s="125"/>
      <c r="C43" s="123"/>
      <c r="D43" s="126"/>
      <c r="E43" s="126"/>
      <c r="F43" s="126"/>
    </row>
    <row r="44" ht="21" customHeight="1" spans="2:6">
      <c r="B44" s="125"/>
      <c r="C44" s="123"/>
      <c r="D44" s="126"/>
      <c r="E44" s="126"/>
      <c r="F44" s="126"/>
    </row>
    <row r="45" ht="21" customHeight="1" spans="2:6">
      <c r="B45" s="125"/>
      <c r="C45" s="123"/>
      <c r="D45" s="126"/>
      <c r="E45" s="126"/>
      <c r="F45" s="126"/>
    </row>
    <row r="46" ht="21" customHeight="1" spans="2:6">
      <c r="B46" s="125"/>
      <c r="C46" s="123"/>
      <c r="D46" s="126"/>
      <c r="E46" s="126"/>
      <c r="F46" s="126"/>
    </row>
    <row r="47" ht="21" customHeight="1" spans="2:6">
      <c r="B47" s="125"/>
      <c r="C47" s="123"/>
      <c r="D47" s="126"/>
      <c r="E47" s="126"/>
      <c r="F47" s="126"/>
    </row>
    <row r="48" spans="2:6">
      <c r="B48" s="125"/>
      <c r="C48" s="123"/>
      <c r="D48" s="126"/>
      <c r="E48" s="126"/>
      <c r="F48" s="126"/>
    </row>
    <row r="49" spans="2:6">
      <c r="B49" s="125"/>
      <c r="C49" s="123"/>
      <c r="D49" s="126"/>
      <c r="E49" s="126"/>
      <c r="F49" s="126"/>
    </row>
    <row r="50" spans="2:6">
      <c r="B50" s="125"/>
      <c r="C50" s="123"/>
      <c r="D50" s="126"/>
      <c r="E50" s="126"/>
      <c r="F50" s="126"/>
    </row>
    <row r="51" spans="2:6">
      <c r="B51" s="125"/>
      <c r="C51" s="123"/>
      <c r="D51" s="126"/>
      <c r="E51" s="126"/>
      <c r="F51" s="126"/>
    </row>
    <row r="52" spans="2:6">
      <c r="B52" s="125"/>
      <c r="C52" s="123"/>
      <c r="D52" s="126"/>
      <c r="E52" s="126"/>
      <c r="F52" s="126"/>
    </row>
    <row r="53" spans="2:6">
      <c r="B53" s="125"/>
      <c r="C53" s="123"/>
      <c r="D53" s="126"/>
      <c r="E53" s="126"/>
      <c r="F53" s="126"/>
    </row>
    <row r="54" spans="2:6">
      <c r="B54" s="125"/>
      <c r="C54" s="123"/>
      <c r="D54" s="126"/>
      <c r="E54" s="126"/>
      <c r="F54" s="126"/>
    </row>
    <row r="55" spans="2:6">
      <c r="B55" s="125"/>
      <c r="C55" s="123"/>
      <c r="D55" s="126"/>
      <c r="E55" s="126"/>
      <c r="F55" s="126"/>
    </row>
    <row r="56" spans="2:6">
      <c r="B56" s="125"/>
      <c r="C56" s="123"/>
      <c r="D56" s="126"/>
      <c r="E56" s="126"/>
      <c r="F56" s="126"/>
    </row>
    <row r="57" spans="2:6">
      <c r="B57" s="125"/>
      <c r="C57" s="123"/>
      <c r="D57" s="126"/>
      <c r="E57" s="126"/>
      <c r="F57" s="126"/>
    </row>
    <row r="58" spans="2:6">
      <c r="B58" s="125"/>
      <c r="C58" s="123"/>
      <c r="D58" s="126"/>
      <c r="E58" s="126"/>
      <c r="F58" s="126"/>
    </row>
    <row r="59" spans="2:6">
      <c r="B59" s="125"/>
      <c r="C59" s="123"/>
      <c r="D59" s="126"/>
      <c r="E59" s="126"/>
      <c r="F59" s="126"/>
    </row>
    <row r="60" spans="2:6">
      <c r="B60" s="125"/>
      <c r="C60" s="123"/>
      <c r="D60" s="126"/>
      <c r="E60" s="126"/>
      <c r="F60" s="126"/>
    </row>
    <row r="61" spans="2:6">
      <c r="B61" s="125"/>
      <c r="C61" s="123"/>
      <c r="D61" s="126"/>
      <c r="E61" s="126"/>
      <c r="F61" s="126"/>
    </row>
    <row r="62" spans="2:6">
      <c r="B62" s="125"/>
      <c r="C62" s="123"/>
      <c r="D62" s="126"/>
      <c r="E62" s="126"/>
      <c r="F62" s="126"/>
    </row>
    <row r="63" spans="2:6">
      <c r="B63" s="125"/>
      <c r="C63" s="123"/>
      <c r="D63" s="126"/>
      <c r="E63" s="126"/>
      <c r="F63" s="126"/>
    </row>
    <row r="64" spans="2:6">
      <c r="B64" s="125"/>
      <c r="C64" s="123"/>
      <c r="D64" s="126"/>
      <c r="E64" s="126"/>
      <c r="F64" s="126"/>
    </row>
    <row r="65" spans="2:6">
      <c r="B65" s="125"/>
      <c r="C65" s="123"/>
      <c r="D65" s="126"/>
      <c r="E65" s="126"/>
      <c r="F65" s="126"/>
    </row>
    <row r="66" spans="2:6">
      <c r="B66" s="125"/>
      <c r="C66" s="123"/>
      <c r="D66" s="126"/>
      <c r="E66" s="126"/>
      <c r="F66" s="126"/>
    </row>
    <row r="67" spans="2:6">
      <c r="B67" s="125"/>
      <c r="C67" s="123"/>
      <c r="D67" s="126"/>
      <c r="E67" s="126"/>
      <c r="F67" s="126"/>
    </row>
    <row r="68" spans="2:6">
      <c r="B68" s="125"/>
      <c r="C68" s="123"/>
      <c r="D68" s="126"/>
      <c r="E68" s="126"/>
      <c r="F68" s="126"/>
    </row>
    <row r="69" spans="2:6">
      <c r="B69" s="125"/>
      <c r="C69" s="123"/>
      <c r="D69" s="126"/>
      <c r="E69" s="126"/>
      <c r="F69" s="126"/>
    </row>
    <row r="70" spans="2:6">
      <c r="B70" s="125"/>
      <c r="C70" s="123"/>
      <c r="D70" s="126"/>
      <c r="E70" s="126"/>
      <c r="F70" s="126"/>
    </row>
    <row r="71" spans="2:6">
      <c r="B71" s="125"/>
      <c r="C71" s="123"/>
      <c r="D71" s="126"/>
      <c r="E71" s="126"/>
      <c r="F71" s="126"/>
    </row>
    <row r="72" spans="2:6">
      <c r="B72" s="125"/>
      <c r="C72" s="123"/>
      <c r="D72" s="126"/>
      <c r="E72" s="126"/>
      <c r="F72" s="126"/>
    </row>
    <row r="73" spans="2:6">
      <c r="B73" s="125"/>
      <c r="C73" s="123"/>
      <c r="D73" s="126"/>
      <c r="E73" s="126"/>
      <c r="F73" s="126"/>
    </row>
    <row r="74" spans="2:6">
      <c r="B74" s="125"/>
      <c r="C74" s="123"/>
      <c r="D74" s="126"/>
      <c r="E74" s="126"/>
      <c r="F74" s="126"/>
    </row>
    <row r="75" spans="2:6">
      <c r="B75" s="125"/>
      <c r="C75" s="123"/>
      <c r="D75" s="126"/>
      <c r="E75" s="126"/>
      <c r="F75" s="126"/>
    </row>
    <row r="76" spans="2:6">
      <c r="B76" s="125"/>
      <c r="C76" s="123"/>
      <c r="D76" s="126"/>
      <c r="E76" s="126"/>
      <c r="F76" s="126"/>
    </row>
    <row r="77" spans="2:6">
      <c r="B77" s="125"/>
      <c r="C77" s="123"/>
      <c r="D77" s="126"/>
      <c r="E77" s="126"/>
      <c r="F77" s="126"/>
    </row>
    <row r="78" spans="2:6">
      <c r="B78" s="125"/>
      <c r="C78" s="123"/>
      <c r="D78" s="126"/>
      <c r="E78" s="126"/>
      <c r="F78" s="126"/>
    </row>
    <row r="79" spans="2:6">
      <c r="B79" s="125"/>
      <c r="C79" s="123"/>
      <c r="D79" s="126"/>
      <c r="E79" s="126"/>
      <c r="F79" s="126"/>
    </row>
    <row r="80" spans="2:6">
      <c r="B80" s="125"/>
      <c r="C80" s="123"/>
      <c r="D80" s="126"/>
      <c r="E80" s="126"/>
      <c r="F80" s="126"/>
    </row>
    <row r="81" spans="2:6">
      <c r="B81" s="125"/>
      <c r="C81" s="123"/>
      <c r="D81" s="126"/>
      <c r="E81" s="126"/>
      <c r="F81" s="126"/>
    </row>
    <row r="82" spans="2:6">
      <c r="B82" s="125"/>
      <c r="C82" s="123"/>
      <c r="D82" s="126"/>
      <c r="E82" s="126"/>
      <c r="F82" s="126"/>
    </row>
    <row r="83" spans="2:6">
      <c r="B83" s="125"/>
      <c r="C83" s="123"/>
      <c r="D83" s="126"/>
      <c r="E83" s="126"/>
      <c r="F83" s="126"/>
    </row>
    <row r="84" spans="2:6">
      <c r="B84" s="125"/>
      <c r="C84" s="123"/>
      <c r="D84" s="126"/>
      <c r="E84" s="126"/>
      <c r="F84" s="126"/>
    </row>
    <row r="85" spans="2:6">
      <c r="B85" s="125"/>
      <c r="C85" s="123"/>
      <c r="D85" s="126"/>
      <c r="E85" s="126"/>
      <c r="F85" s="126"/>
    </row>
    <row r="86" spans="2:6">
      <c r="B86" s="125"/>
      <c r="C86" s="123"/>
      <c r="D86" s="126"/>
      <c r="E86" s="126"/>
      <c r="F86" s="126"/>
    </row>
    <row r="87" spans="2:6">
      <c r="B87" s="125"/>
      <c r="C87" s="123"/>
      <c r="D87" s="126"/>
      <c r="E87" s="126"/>
      <c r="F87" s="126"/>
    </row>
    <row r="88" spans="2:6">
      <c r="B88" s="125"/>
      <c r="C88" s="123"/>
      <c r="D88" s="126"/>
      <c r="E88" s="126"/>
      <c r="F88" s="126"/>
    </row>
    <row r="89" spans="2:6">
      <c r="B89" s="125"/>
      <c r="C89" s="123"/>
      <c r="D89" s="126"/>
      <c r="E89" s="126"/>
      <c r="F89" s="126"/>
    </row>
    <row r="90" spans="2:6">
      <c r="B90" s="125"/>
      <c r="C90" s="123"/>
      <c r="D90" s="126"/>
      <c r="E90" s="126"/>
      <c r="F90" s="126"/>
    </row>
    <row r="91" spans="2:6">
      <c r="B91" s="125"/>
      <c r="C91" s="123"/>
      <c r="D91" s="126"/>
      <c r="E91" s="126"/>
      <c r="F91" s="126"/>
    </row>
    <row r="92" spans="2:6">
      <c r="B92" s="125"/>
      <c r="C92" s="123"/>
      <c r="D92" s="126"/>
      <c r="E92" s="126"/>
      <c r="F92" s="126"/>
    </row>
    <row r="93" spans="2:6">
      <c r="B93" s="125"/>
      <c r="C93" s="123"/>
      <c r="D93" s="126"/>
      <c r="E93" s="126"/>
      <c r="F93" s="126"/>
    </row>
    <row r="94" spans="2:6">
      <c r="B94" s="125"/>
      <c r="C94" s="123"/>
      <c r="D94" s="126"/>
      <c r="E94" s="126"/>
      <c r="F94" s="126"/>
    </row>
    <row r="95" spans="2:6">
      <c r="B95" s="125"/>
      <c r="C95" s="123"/>
      <c r="D95" s="126"/>
      <c r="E95" s="126"/>
      <c r="F95" s="126"/>
    </row>
    <row r="96" spans="2:6">
      <c r="B96" s="125"/>
      <c r="C96" s="123"/>
      <c r="D96" s="126"/>
      <c r="E96" s="126"/>
      <c r="F96" s="126"/>
    </row>
    <row r="97" spans="2:6">
      <c r="B97" s="125"/>
      <c r="C97" s="123"/>
      <c r="D97" s="126"/>
      <c r="E97" s="126"/>
      <c r="F97" s="126"/>
    </row>
    <row r="98" spans="2:6">
      <c r="B98" s="125"/>
      <c r="C98" s="123"/>
      <c r="D98" s="126"/>
      <c r="E98" s="126"/>
      <c r="F98" s="126"/>
    </row>
    <row r="99" spans="2:6">
      <c r="B99" s="125"/>
      <c r="C99" s="123"/>
      <c r="D99" s="126"/>
      <c r="E99" s="126"/>
      <c r="F99" s="126"/>
    </row>
    <row r="100" spans="2:6">
      <c r="B100" s="125"/>
      <c r="C100" s="123"/>
      <c r="D100" s="126"/>
      <c r="E100" s="126"/>
      <c r="F100" s="126"/>
    </row>
    <row r="101" spans="2:6">
      <c r="B101" s="125"/>
      <c r="C101" s="123"/>
      <c r="D101" s="126"/>
      <c r="E101" s="126"/>
      <c r="F101" s="126"/>
    </row>
    <row r="102" spans="2:6">
      <c r="B102" s="125"/>
      <c r="C102" s="123"/>
      <c r="D102" s="126"/>
      <c r="E102" s="126"/>
      <c r="F102" s="126"/>
    </row>
    <row r="103" spans="2:6">
      <c r="B103" s="125"/>
      <c r="C103" s="123"/>
      <c r="D103" s="126"/>
      <c r="E103" s="126"/>
      <c r="F103" s="126"/>
    </row>
    <row r="104" spans="2:6">
      <c r="B104" s="125"/>
      <c r="C104" s="123"/>
      <c r="D104" s="126"/>
      <c r="E104" s="126"/>
      <c r="F104" s="126"/>
    </row>
    <row r="105" spans="2:6">
      <c r="B105" s="125"/>
      <c r="C105" s="123"/>
      <c r="D105" s="126"/>
      <c r="E105" s="126"/>
      <c r="F105" s="126"/>
    </row>
    <row r="106" spans="2:6">
      <c r="B106" s="125"/>
      <c r="C106" s="123"/>
      <c r="D106" s="126"/>
      <c r="E106" s="126"/>
      <c r="F106" s="126"/>
    </row>
    <row r="107" spans="2:6">
      <c r="B107" s="125"/>
      <c r="C107" s="123"/>
      <c r="D107" s="126"/>
      <c r="E107" s="126"/>
      <c r="F107" s="126"/>
    </row>
    <row r="108" spans="2:6">
      <c r="B108" s="125"/>
      <c r="C108" s="123"/>
      <c r="D108" s="126"/>
      <c r="E108" s="126"/>
      <c r="F108" s="126"/>
    </row>
    <row r="109" spans="2:6">
      <c r="B109" s="125"/>
      <c r="C109" s="123"/>
      <c r="D109" s="126"/>
      <c r="E109" s="126"/>
      <c r="F109" s="126"/>
    </row>
    <row r="110" spans="2:6">
      <c r="B110" s="125"/>
      <c r="C110" s="123"/>
      <c r="D110" s="126"/>
      <c r="E110" s="126"/>
      <c r="F110" s="126"/>
    </row>
    <row r="111" spans="2:6">
      <c r="B111" s="125"/>
      <c r="C111" s="123"/>
      <c r="D111" s="126"/>
      <c r="E111" s="126"/>
      <c r="F111" s="126"/>
    </row>
    <row r="112" spans="2:6">
      <c r="B112" s="125"/>
      <c r="C112" s="123"/>
      <c r="D112" s="126"/>
      <c r="E112" s="126"/>
      <c r="F112" s="126"/>
    </row>
    <row r="113" spans="2:6">
      <c r="B113" s="125"/>
      <c r="C113" s="123"/>
      <c r="D113" s="126"/>
      <c r="E113" s="126"/>
      <c r="F113" s="126"/>
    </row>
    <row r="114" spans="2:6">
      <c r="B114" s="125"/>
      <c r="C114" s="123"/>
      <c r="D114" s="126"/>
      <c r="E114" s="126"/>
      <c r="F114" s="126"/>
    </row>
    <row r="115" spans="2:6">
      <c r="B115" s="125"/>
      <c r="C115" s="123"/>
      <c r="D115" s="126"/>
      <c r="E115" s="126"/>
      <c r="F115" s="126"/>
    </row>
    <row r="116" spans="2:6">
      <c r="B116" s="125"/>
      <c r="C116" s="123"/>
      <c r="D116" s="126"/>
      <c r="E116" s="126"/>
      <c r="F116" s="126"/>
    </row>
    <row r="117" spans="2:6">
      <c r="B117" s="125"/>
      <c r="C117" s="123"/>
      <c r="D117" s="126"/>
      <c r="E117" s="126"/>
      <c r="F117" s="126"/>
    </row>
    <row r="118" spans="2:6">
      <c r="B118" s="125"/>
      <c r="C118" s="123"/>
      <c r="D118" s="126"/>
      <c r="E118" s="126"/>
      <c r="F118" s="126"/>
    </row>
    <row r="119" spans="2:6">
      <c r="B119" s="125"/>
      <c r="C119" s="123"/>
      <c r="D119" s="126"/>
      <c r="E119" s="126"/>
      <c r="F119" s="126"/>
    </row>
    <row r="120" spans="2:6">
      <c r="B120" s="125"/>
      <c r="C120" s="123"/>
      <c r="D120" s="126"/>
      <c r="E120" s="126"/>
      <c r="F120" s="126"/>
    </row>
    <row r="121" spans="2:6">
      <c r="B121" s="125"/>
      <c r="C121" s="123"/>
      <c r="D121" s="126"/>
      <c r="E121" s="126"/>
      <c r="F121" s="126"/>
    </row>
    <row r="122" spans="2:6">
      <c r="B122" s="125"/>
      <c r="C122" s="123"/>
      <c r="D122" s="126"/>
      <c r="E122" s="126"/>
      <c r="F122" s="126"/>
    </row>
    <row r="123" spans="2:6">
      <c r="B123" s="125"/>
      <c r="C123" s="123"/>
      <c r="D123" s="126"/>
      <c r="E123" s="126"/>
      <c r="F123" s="126"/>
    </row>
    <row r="124" spans="2:6">
      <c r="B124" s="125"/>
      <c r="C124" s="123"/>
      <c r="D124" s="126"/>
      <c r="E124" s="126"/>
      <c r="F124" s="126"/>
    </row>
    <row r="125" spans="2:6">
      <c r="B125" s="125"/>
      <c r="C125" s="123"/>
      <c r="D125" s="126"/>
      <c r="E125" s="126"/>
      <c r="F125" s="126"/>
    </row>
    <row r="126" spans="2:6">
      <c r="B126" s="125"/>
      <c r="C126" s="123"/>
      <c r="D126" s="126"/>
      <c r="E126" s="126"/>
      <c r="F126" s="126"/>
    </row>
    <row r="127" spans="2:6">
      <c r="B127" s="125"/>
      <c r="C127" s="123"/>
      <c r="D127" s="126"/>
      <c r="E127" s="126"/>
      <c r="F127" s="126"/>
    </row>
    <row r="128" spans="2:6">
      <c r="B128" s="125"/>
      <c r="C128" s="123"/>
      <c r="D128" s="126"/>
      <c r="E128" s="126"/>
      <c r="F128" s="126"/>
    </row>
    <row r="129" spans="2:6">
      <c r="B129" s="125"/>
      <c r="C129" s="123"/>
      <c r="D129" s="126"/>
      <c r="E129" s="126"/>
      <c r="F129" s="126"/>
    </row>
  </sheetData>
  <mergeCells count="6">
    <mergeCell ref="B1:F1"/>
    <mergeCell ref="B3:C3"/>
    <mergeCell ref="B4:C4"/>
    <mergeCell ref="D4:F4"/>
    <mergeCell ref="B6:C6"/>
    <mergeCell ref="B31:F31"/>
  </mergeCells>
  <conditionalFormatting sqref="C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scale="85"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T57"/>
  <sheetViews>
    <sheetView tabSelected="1" topLeftCell="A13" workbookViewId="0">
      <selection activeCell="J34" sqref="J34"/>
    </sheetView>
  </sheetViews>
  <sheetFormatPr defaultColWidth="9.16666666666667" defaultRowHeight="12.75" customHeight="1"/>
  <cols>
    <col min="1" max="1" width="9.16666666666667" style="1"/>
    <col min="2" max="2" width="10" style="1" customWidth="1"/>
    <col min="3" max="3" width="42.3333333333333" style="1" customWidth="1"/>
    <col min="4" max="4" width="15.8333333333333" style="1" customWidth="1"/>
    <col min="5" max="5" width="13" style="1" customWidth="1"/>
    <col min="6" max="6" width="32.3333333333333" style="1" customWidth="1"/>
    <col min="7" max="7" width="12.8333333333333" style="1" customWidth="1"/>
    <col min="8" max="8" width="10.3333333333333" style="1" customWidth="1"/>
    <col min="9" max="9" width="37" style="1" customWidth="1"/>
    <col min="10" max="10" width="10.3333333333333" style="1" customWidth="1"/>
    <col min="11" max="12" width="9.16666666666667" style="1"/>
    <col min="13" max="13" width="13.8333333333333" style="1" customWidth="1"/>
    <col min="14" max="14" width="15" style="1" customWidth="1"/>
    <col min="15" max="19" width="9.16666666666667" style="1"/>
    <col min="20" max="20" width="10" style="1" customWidth="1"/>
    <col min="21" max="257" width="9.16666666666667" style="1"/>
    <col min="258" max="258" width="14.1666666666667" style="1" customWidth="1"/>
    <col min="259" max="259" width="16.8333333333333" style="1" customWidth="1"/>
    <col min="260" max="262" width="19" style="1" customWidth="1"/>
    <col min="263" max="263" width="16.8333333333333" style="1" customWidth="1"/>
    <col min="264" max="265" width="6.16666666666667" style="1" customWidth="1"/>
    <col min="266" max="513" width="9.16666666666667" style="1"/>
    <col min="514" max="514" width="14.1666666666667" style="1" customWidth="1"/>
    <col min="515" max="515" width="16.8333333333333" style="1" customWidth="1"/>
    <col min="516" max="518" width="19" style="1" customWidth="1"/>
    <col min="519" max="519" width="16.8333333333333" style="1" customWidth="1"/>
    <col min="520" max="521" width="6.16666666666667" style="1" customWidth="1"/>
    <col min="522" max="769" width="9.16666666666667" style="1"/>
    <col min="770" max="770" width="14.1666666666667" style="1" customWidth="1"/>
    <col min="771" max="771" width="16.8333333333333" style="1" customWidth="1"/>
    <col min="772" max="774" width="19" style="1" customWidth="1"/>
    <col min="775" max="775" width="16.8333333333333" style="1" customWidth="1"/>
    <col min="776" max="777" width="6.16666666666667" style="1" customWidth="1"/>
    <col min="778" max="1025" width="9.16666666666667" style="1"/>
    <col min="1026" max="1026" width="14.1666666666667" style="1" customWidth="1"/>
    <col min="1027" max="1027" width="16.8333333333333" style="1" customWidth="1"/>
    <col min="1028" max="1030" width="19" style="1" customWidth="1"/>
    <col min="1031" max="1031" width="16.8333333333333" style="1" customWidth="1"/>
    <col min="1032" max="1033" width="6.16666666666667" style="1" customWidth="1"/>
    <col min="1034" max="1281" width="9.16666666666667" style="1"/>
    <col min="1282" max="1282" width="14.1666666666667" style="1" customWidth="1"/>
    <col min="1283" max="1283" width="16.8333333333333" style="1" customWidth="1"/>
    <col min="1284" max="1286" width="19" style="1" customWidth="1"/>
    <col min="1287" max="1287" width="16.8333333333333" style="1" customWidth="1"/>
    <col min="1288" max="1289" width="6.16666666666667" style="1" customWidth="1"/>
    <col min="1290" max="1537" width="9.16666666666667" style="1"/>
    <col min="1538" max="1538" width="14.1666666666667" style="1" customWidth="1"/>
    <col min="1539" max="1539" width="16.8333333333333" style="1" customWidth="1"/>
    <col min="1540" max="1542" width="19" style="1" customWidth="1"/>
    <col min="1543" max="1543" width="16.8333333333333" style="1" customWidth="1"/>
    <col min="1544" max="1545" width="6.16666666666667" style="1" customWidth="1"/>
    <col min="1546" max="1793" width="9.16666666666667" style="1"/>
    <col min="1794" max="1794" width="14.1666666666667" style="1" customWidth="1"/>
    <col min="1795" max="1795" width="16.8333333333333" style="1" customWidth="1"/>
    <col min="1796" max="1798" width="19" style="1" customWidth="1"/>
    <col min="1799" max="1799" width="16.8333333333333" style="1" customWidth="1"/>
    <col min="1800" max="1801" width="6.16666666666667" style="1" customWidth="1"/>
    <col min="1802" max="2049" width="9.16666666666667" style="1"/>
    <col min="2050" max="2050" width="14.1666666666667" style="1" customWidth="1"/>
    <col min="2051" max="2051" width="16.8333333333333" style="1" customWidth="1"/>
    <col min="2052" max="2054" width="19" style="1" customWidth="1"/>
    <col min="2055" max="2055" width="16.8333333333333" style="1" customWidth="1"/>
    <col min="2056" max="2057" width="6.16666666666667" style="1" customWidth="1"/>
    <col min="2058" max="2305" width="9.16666666666667" style="1"/>
    <col min="2306" max="2306" width="14.1666666666667" style="1" customWidth="1"/>
    <col min="2307" max="2307" width="16.8333333333333" style="1" customWidth="1"/>
    <col min="2308" max="2310" width="19" style="1" customWidth="1"/>
    <col min="2311" max="2311" width="16.8333333333333" style="1" customWidth="1"/>
    <col min="2312" max="2313" width="6.16666666666667" style="1" customWidth="1"/>
    <col min="2314" max="2561" width="9.16666666666667" style="1"/>
    <col min="2562" max="2562" width="14.1666666666667" style="1" customWidth="1"/>
    <col min="2563" max="2563" width="16.8333333333333" style="1" customWidth="1"/>
    <col min="2564" max="2566" width="19" style="1" customWidth="1"/>
    <col min="2567" max="2567" width="16.8333333333333" style="1" customWidth="1"/>
    <col min="2568" max="2569" width="6.16666666666667" style="1" customWidth="1"/>
    <col min="2570" max="2817" width="9.16666666666667" style="1"/>
    <col min="2818" max="2818" width="14.1666666666667" style="1" customWidth="1"/>
    <col min="2819" max="2819" width="16.8333333333333" style="1" customWidth="1"/>
    <col min="2820" max="2822" width="19" style="1" customWidth="1"/>
    <col min="2823" max="2823" width="16.8333333333333" style="1" customWidth="1"/>
    <col min="2824" max="2825" width="6.16666666666667" style="1" customWidth="1"/>
    <col min="2826" max="3073" width="9.16666666666667" style="1"/>
    <col min="3074" max="3074" width="14.1666666666667" style="1" customWidth="1"/>
    <col min="3075" max="3075" width="16.8333333333333" style="1" customWidth="1"/>
    <col min="3076" max="3078" width="19" style="1" customWidth="1"/>
    <col min="3079" max="3079" width="16.8333333333333" style="1" customWidth="1"/>
    <col min="3080" max="3081" width="6.16666666666667" style="1" customWidth="1"/>
    <col min="3082" max="3329" width="9.16666666666667" style="1"/>
    <col min="3330" max="3330" width="14.1666666666667" style="1" customWidth="1"/>
    <col min="3331" max="3331" width="16.8333333333333" style="1" customWidth="1"/>
    <col min="3332" max="3334" width="19" style="1" customWidth="1"/>
    <col min="3335" max="3335" width="16.8333333333333" style="1" customWidth="1"/>
    <col min="3336" max="3337" width="6.16666666666667" style="1" customWidth="1"/>
    <col min="3338" max="3585" width="9.16666666666667" style="1"/>
    <col min="3586" max="3586" width="14.1666666666667" style="1" customWidth="1"/>
    <col min="3587" max="3587" width="16.8333333333333" style="1" customWidth="1"/>
    <col min="3588" max="3590" width="19" style="1" customWidth="1"/>
    <col min="3591" max="3591" width="16.8333333333333" style="1" customWidth="1"/>
    <col min="3592" max="3593" width="6.16666666666667" style="1" customWidth="1"/>
    <col min="3594" max="3841" width="9.16666666666667" style="1"/>
    <col min="3842" max="3842" width="14.1666666666667" style="1" customWidth="1"/>
    <col min="3843" max="3843" width="16.8333333333333" style="1" customWidth="1"/>
    <col min="3844" max="3846" width="19" style="1" customWidth="1"/>
    <col min="3847" max="3847" width="16.8333333333333" style="1" customWidth="1"/>
    <col min="3848" max="3849" width="6.16666666666667" style="1" customWidth="1"/>
    <col min="3850" max="4097" width="9.16666666666667" style="1"/>
    <col min="4098" max="4098" width="14.1666666666667" style="1" customWidth="1"/>
    <col min="4099" max="4099" width="16.8333333333333" style="1" customWidth="1"/>
    <col min="4100" max="4102" width="19" style="1" customWidth="1"/>
    <col min="4103" max="4103" width="16.8333333333333" style="1" customWidth="1"/>
    <col min="4104" max="4105" width="6.16666666666667" style="1" customWidth="1"/>
    <col min="4106" max="4353" width="9.16666666666667" style="1"/>
    <col min="4354" max="4354" width="14.1666666666667" style="1" customWidth="1"/>
    <col min="4355" max="4355" width="16.8333333333333" style="1" customWidth="1"/>
    <col min="4356" max="4358" width="19" style="1" customWidth="1"/>
    <col min="4359" max="4359" width="16.8333333333333" style="1" customWidth="1"/>
    <col min="4360" max="4361" width="6.16666666666667" style="1" customWidth="1"/>
    <col min="4362" max="4609" width="9.16666666666667" style="1"/>
    <col min="4610" max="4610" width="14.1666666666667" style="1" customWidth="1"/>
    <col min="4611" max="4611" width="16.8333333333333" style="1" customWidth="1"/>
    <col min="4612" max="4614" width="19" style="1" customWidth="1"/>
    <col min="4615" max="4615" width="16.8333333333333" style="1" customWidth="1"/>
    <col min="4616" max="4617" width="6.16666666666667" style="1" customWidth="1"/>
    <col min="4618" max="4865" width="9.16666666666667" style="1"/>
    <col min="4866" max="4866" width="14.1666666666667" style="1" customWidth="1"/>
    <col min="4867" max="4867" width="16.8333333333333" style="1" customWidth="1"/>
    <col min="4868" max="4870" width="19" style="1" customWidth="1"/>
    <col min="4871" max="4871" width="16.8333333333333" style="1" customWidth="1"/>
    <col min="4872" max="4873" width="6.16666666666667" style="1" customWidth="1"/>
    <col min="4874" max="5121" width="9.16666666666667" style="1"/>
    <col min="5122" max="5122" width="14.1666666666667" style="1" customWidth="1"/>
    <col min="5123" max="5123" width="16.8333333333333" style="1" customWidth="1"/>
    <col min="5124" max="5126" width="19" style="1" customWidth="1"/>
    <col min="5127" max="5127" width="16.8333333333333" style="1" customWidth="1"/>
    <col min="5128" max="5129" width="6.16666666666667" style="1" customWidth="1"/>
    <col min="5130" max="5377" width="9.16666666666667" style="1"/>
    <col min="5378" max="5378" width="14.1666666666667" style="1" customWidth="1"/>
    <col min="5379" max="5379" width="16.8333333333333" style="1" customWidth="1"/>
    <col min="5380" max="5382" width="19" style="1" customWidth="1"/>
    <col min="5383" max="5383" width="16.8333333333333" style="1" customWidth="1"/>
    <col min="5384" max="5385" width="6.16666666666667" style="1" customWidth="1"/>
    <col min="5386" max="5633" width="9.16666666666667" style="1"/>
    <col min="5634" max="5634" width="14.1666666666667" style="1" customWidth="1"/>
    <col min="5635" max="5635" width="16.8333333333333" style="1" customWidth="1"/>
    <col min="5636" max="5638" width="19" style="1" customWidth="1"/>
    <col min="5639" max="5639" width="16.8333333333333" style="1" customWidth="1"/>
    <col min="5640" max="5641" width="6.16666666666667" style="1" customWidth="1"/>
    <col min="5642" max="5889" width="9.16666666666667" style="1"/>
    <col min="5890" max="5890" width="14.1666666666667" style="1" customWidth="1"/>
    <col min="5891" max="5891" width="16.8333333333333" style="1" customWidth="1"/>
    <col min="5892" max="5894" width="19" style="1" customWidth="1"/>
    <col min="5895" max="5895" width="16.8333333333333" style="1" customWidth="1"/>
    <col min="5896" max="5897" width="6.16666666666667" style="1" customWidth="1"/>
    <col min="5898" max="6145" width="9.16666666666667" style="1"/>
    <col min="6146" max="6146" width="14.1666666666667" style="1" customWidth="1"/>
    <col min="6147" max="6147" width="16.8333333333333" style="1" customWidth="1"/>
    <col min="6148" max="6150" width="19" style="1" customWidth="1"/>
    <col min="6151" max="6151" width="16.8333333333333" style="1" customWidth="1"/>
    <col min="6152" max="6153" width="6.16666666666667" style="1" customWidth="1"/>
    <col min="6154" max="6401" width="9.16666666666667" style="1"/>
    <col min="6402" max="6402" width="14.1666666666667" style="1" customWidth="1"/>
    <col min="6403" max="6403" width="16.8333333333333" style="1" customWidth="1"/>
    <col min="6404" max="6406" width="19" style="1" customWidth="1"/>
    <col min="6407" max="6407" width="16.8333333333333" style="1" customWidth="1"/>
    <col min="6408" max="6409" width="6.16666666666667" style="1" customWidth="1"/>
    <col min="6410" max="6657" width="9.16666666666667" style="1"/>
    <col min="6658" max="6658" width="14.1666666666667" style="1" customWidth="1"/>
    <col min="6659" max="6659" width="16.8333333333333" style="1" customWidth="1"/>
    <col min="6660" max="6662" width="19" style="1" customWidth="1"/>
    <col min="6663" max="6663" width="16.8333333333333" style="1" customWidth="1"/>
    <col min="6664" max="6665" width="6.16666666666667" style="1" customWidth="1"/>
    <col min="6666" max="6913" width="9.16666666666667" style="1"/>
    <col min="6914" max="6914" width="14.1666666666667" style="1" customWidth="1"/>
    <col min="6915" max="6915" width="16.8333333333333" style="1" customWidth="1"/>
    <col min="6916" max="6918" width="19" style="1" customWidth="1"/>
    <col min="6919" max="6919" width="16.8333333333333" style="1" customWidth="1"/>
    <col min="6920" max="6921" width="6.16666666666667" style="1" customWidth="1"/>
    <col min="6922" max="7169" width="9.16666666666667" style="1"/>
    <col min="7170" max="7170" width="14.1666666666667" style="1" customWidth="1"/>
    <col min="7171" max="7171" width="16.8333333333333" style="1" customWidth="1"/>
    <col min="7172" max="7174" width="19" style="1" customWidth="1"/>
    <col min="7175" max="7175" width="16.8333333333333" style="1" customWidth="1"/>
    <col min="7176" max="7177" width="6.16666666666667" style="1" customWidth="1"/>
    <col min="7178" max="7425" width="9.16666666666667" style="1"/>
    <col min="7426" max="7426" width="14.1666666666667" style="1" customWidth="1"/>
    <col min="7427" max="7427" width="16.8333333333333" style="1" customWidth="1"/>
    <col min="7428" max="7430" width="19" style="1" customWidth="1"/>
    <col min="7431" max="7431" width="16.8333333333333" style="1" customWidth="1"/>
    <col min="7432" max="7433" width="6.16666666666667" style="1" customWidth="1"/>
    <col min="7434" max="7681" width="9.16666666666667" style="1"/>
    <col min="7682" max="7682" width="14.1666666666667" style="1" customWidth="1"/>
    <col min="7683" max="7683" width="16.8333333333333" style="1" customWidth="1"/>
    <col min="7684" max="7686" width="19" style="1" customWidth="1"/>
    <col min="7687" max="7687" width="16.8333333333333" style="1" customWidth="1"/>
    <col min="7688" max="7689" width="6.16666666666667" style="1" customWidth="1"/>
    <col min="7690" max="7937" width="9.16666666666667" style="1"/>
    <col min="7938" max="7938" width="14.1666666666667" style="1" customWidth="1"/>
    <col min="7939" max="7939" width="16.8333333333333" style="1" customWidth="1"/>
    <col min="7940" max="7942" width="19" style="1" customWidth="1"/>
    <col min="7943" max="7943" width="16.8333333333333" style="1" customWidth="1"/>
    <col min="7944" max="7945" width="6.16666666666667" style="1" customWidth="1"/>
    <col min="7946" max="8193" width="9.16666666666667" style="1"/>
    <col min="8194" max="8194" width="14.1666666666667" style="1" customWidth="1"/>
    <col min="8195" max="8195" width="16.8333333333333" style="1" customWidth="1"/>
    <col min="8196" max="8198" width="19" style="1" customWidth="1"/>
    <col min="8199" max="8199" width="16.8333333333333" style="1" customWidth="1"/>
    <col min="8200" max="8201" width="6.16666666666667" style="1" customWidth="1"/>
    <col min="8202" max="8449" width="9.16666666666667" style="1"/>
    <col min="8450" max="8450" width="14.1666666666667" style="1" customWidth="1"/>
    <col min="8451" max="8451" width="16.8333333333333" style="1" customWidth="1"/>
    <col min="8452" max="8454" width="19" style="1" customWidth="1"/>
    <col min="8455" max="8455" width="16.8333333333333" style="1" customWidth="1"/>
    <col min="8456" max="8457" width="6.16666666666667" style="1" customWidth="1"/>
    <col min="8458" max="8705" width="9.16666666666667" style="1"/>
    <col min="8706" max="8706" width="14.1666666666667" style="1" customWidth="1"/>
    <col min="8707" max="8707" width="16.8333333333333" style="1" customWidth="1"/>
    <col min="8708" max="8710" width="19" style="1" customWidth="1"/>
    <col min="8711" max="8711" width="16.8333333333333" style="1" customWidth="1"/>
    <col min="8712" max="8713" width="6.16666666666667" style="1" customWidth="1"/>
    <col min="8714" max="8961" width="9.16666666666667" style="1"/>
    <col min="8962" max="8962" width="14.1666666666667" style="1" customWidth="1"/>
    <col min="8963" max="8963" width="16.8333333333333" style="1" customWidth="1"/>
    <col min="8964" max="8966" width="19" style="1" customWidth="1"/>
    <col min="8967" max="8967" width="16.8333333333333" style="1" customWidth="1"/>
    <col min="8968" max="8969" width="6.16666666666667" style="1" customWidth="1"/>
    <col min="8970" max="9217" width="9.16666666666667" style="1"/>
    <col min="9218" max="9218" width="14.1666666666667" style="1" customWidth="1"/>
    <col min="9219" max="9219" width="16.8333333333333" style="1" customWidth="1"/>
    <col min="9220" max="9222" width="19" style="1" customWidth="1"/>
    <col min="9223" max="9223" width="16.8333333333333" style="1" customWidth="1"/>
    <col min="9224" max="9225" width="6.16666666666667" style="1" customWidth="1"/>
    <col min="9226" max="9473" width="9.16666666666667" style="1"/>
    <col min="9474" max="9474" width="14.1666666666667" style="1" customWidth="1"/>
    <col min="9475" max="9475" width="16.8333333333333" style="1" customWidth="1"/>
    <col min="9476" max="9478" width="19" style="1" customWidth="1"/>
    <col min="9479" max="9479" width="16.8333333333333" style="1" customWidth="1"/>
    <col min="9480" max="9481" width="6.16666666666667" style="1" customWidth="1"/>
    <col min="9482" max="9729" width="9.16666666666667" style="1"/>
    <col min="9730" max="9730" width="14.1666666666667" style="1" customWidth="1"/>
    <col min="9731" max="9731" width="16.8333333333333" style="1" customWidth="1"/>
    <col min="9732" max="9734" width="19" style="1" customWidth="1"/>
    <col min="9735" max="9735" width="16.8333333333333" style="1" customWidth="1"/>
    <col min="9736" max="9737" width="6.16666666666667" style="1" customWidth="1"/>
    <col min="9738" max="9985" width="9.16666666666667" style="1"/>
    <col min="9986" max="9986" width="14.1666666666667" style="1" customWidth="1"/>
    <col min="9987" max="9987" width="16.8333333333333" style="1" customWidth="1"/>
    <col min="9988" max="9990" width="19" style="1" customWidth="1"/>
    <col min="9991" max="9991" width="16.8333333333333" style="1" customWidth="1"/>
    <col min="9992" max="9993" width="6.16666666666667" style="1" customWidth="1"/>
    <col min="9994" max="10241" width="9.16666666666667" style="1"/>
    <col min="10242" max="10242" width="14.1666666666667" style="1" customWidth="1"/>
    <col min="10243" max="10243" width="16.8333333333333" style="1" customWidth="1"/>
    <col min="10244" max="10246" width="19" style="1" customWidth="1"/>
    <col min="10247" max="10247" width="16.8333333333333" style="1" customWidth="1"/>
    <col min="10248" max="10249" width="6.16666666666667" style="1" customWidth="1"/>
    <col min="10250" max="10497" width="9.16666666666667" style="1"/>
    <col min="10498" max="10498" width="14.1666666666667" style="1" customWidth="1"/>
    <col min="10499" max="10499" width="16.8333333333333" style="1" customWidth="1"/>
    <col min="10500" max="10502" width="19" style="1" customWidth="1"/>
    <col min="10503" max="10503" width="16.8333333333333" style="1" customWidth="1"/>
    <col min="10504" max="10505" width="6.16666666666667" style="1" customWidth="1"/>
    <col min="10506" max="10753" width="9.16666666666667" style="1"/>
    <col min="10754" max="10754" width="14.1666666666667" style="1" customWidth="1"/>
    <col min="10755" max="10755" width="16.8333333333333" style="1" customWidth="1"/>
    <col min="10756" max="10758" width="19" style="1" customWidth="1"/>
    <col min="10759" max="10759" width="16.8333333333333" style="1" customWidth="1"/>
    <col min="10760" max="10761" width="6.16666666666667" style="1" customWidth="1"/>
    <col min="10762" max="11009" width="9.16666666666667" style="1"/>
    <col min="11010" max="11010" width="14.1666666666667" style="1" customWidth="1"/>
    <col min="11011" max="11011" width="16.8333333333333" style="1" customWidth="1"/>
    <col min="11012" max="11014" width="19" style="1" customWidth="1"/>
    <col min="11015" max="11015" width="16.8333333333333" style="1" customWidth="1"/>
    <col min="11016" max="11017" width="6.16666666666667" style="1" customWidth="1"/>
    <col min="11018" max="11265" width="9.16666666666667" style="1"/>
    <col min="11266" max="11266" width="14.1666666666667" style="1" customWidth="1"/>
    <col min="11267" max="11267" width="16.8333333333333" style="1" customWidth="1"/>
    <col min="11268" max="11270" width="19" style="1" customWidth="1"/>
    <col min="11271" max="11271" width="16.8333333333333" style="1" customWidth="1"/>
    <col min="11272" max="11273" width="6.16666666666667" style="1" customWidth="1"/>
    <col min="11274" max="11521" width="9.16666666666667" style="1"/>
    <col min="11522" max="11522" width="14.1666666666667" style="1" customWidth="1"/>
    <col min="11523" max="11523" width="16.8333333333333" style="1" customWidth="1"/>
    <col min="11524" max="11526" width="19" style="1" customWidth="1"/>
    <col min="11527" max="11527" width="16.8333333333333" style="1" customWidth="1"/>
    <col min="11528" max="11529" width="6.16666666666667" style="1" customWidth="1"/>
    <col min="11530" max="11777" width="9.16666666666667" style="1"/>
    <col min="11778" max="11778" width="14.1666666666667" style="1" customWidth="1"/>
    <col min="11779" max="11779" width="16.8333333333333" style="1" customWidth="1"/>
    <col min="11780" max="11782" width="19" style="1" customWidth="1"/>
    <col min="11783" max="11783" width="16.8333333333333" style="1" customWidth="1"/>
    <col min="11784" max="11785" width="6.16666666666667" style="1" customWidth="1"/>
    <col min="11786" max="12033" width="9.16666666666667" style="1"/>
    <col min="12034" max="12034" width="14.1666666666667" style="1" customWidth="1"/>
    <col min="12035" max="12035" width="16.8333333333333" style="1" customWidth="1"/>
    <col min="12036" max="12038" width="19" style="1" customWidth="1"/>
    <col min="12039" max="12039" width="16.8333333333333" style="1" customWidth="1"/>
    <col min="12040" max="12041" width="6.16666666666667" style="1" customWidth="1"/>
    <col min="12042" max="12289" width="9.16666666666667" style="1"/>
    <col min="12290" max="12290" width="14.1666666666667" style="1" customWidth="1"/>
    <col min="12291" max="12291" width="16.8333333333333" style="1" customWidth="1"/>
    <col min="12292" max="12294" width="19" style="1" customWidth="1"/>
    <col min="12295" max="12295" width="16.8333333333333" style="1" customWidth="1"/>
    <col min="12296" max="12297" width="6.16666666666667" style="1" customWidth="1"/>
    <col min="12298" max="12545" width="9.16666666666667" style="1"/>
    <col min="12546" max="12546" width="14.1666666666667" style="1" customWidth="1"/>
    <col min="12547" max="12547" width="16.8333333333333" style="1" customWidth="1"/>
    <col min="12548" max="12550" width="19" style="1" customWidth="1"/>
    <col min="12551" max="12551" width="16.8333333333333" style="1" customWidth="1"/>
    <col min="12552" max="12553" width="6.16666666666667" style="1" customWidth="1"/>
    <col min="12554" max="12801" width="9.16666666666667" style="1"/>
    <col min="12802" max="12802" width="14.1666666666667" style="1" customWidth="1"/>
    <col min="12803" max="12803" width="16.8333333333333" style="1" customWidth="1"/>
    <col min="12804" max="12806" width="19" style="1" customWidth="1"/>
    <col min="12807" max="12807" width="16.8333333333333" style="1" customWidth="1"/>
    <col min="12808" max="12809" width="6.16666666666667" style="1" customWidth="1"/>
    <col min="12810" max="13057" width="9.16666666666667" style="1"/>
    <col min="13058" max="13058" width="14.1666666666667" style="1" customWidth="1"/>
    <col min="13059" max="13059" width="16.8333333333333" style="1" customWidth="1"/>
    <col min="13060" max="13062" width="19" style="1" customWidth="1"/>
    <col min="13063" max="13063" width="16.8333333333333" style="1" customWidth="1"/>
    <col min="13064" max="13065" width="6.16666666666667" style="1" customWidth="1"/>
    <col min="13066" max="13313" width="9.16666666666667" style="1"/>
    <col min="13314" max="13314" width="14.1666666666667" style="1" customWidth="1"/>
    <col min="13315" max="13315" width="16.8333333333333" style="1" customWidth="1"/>
    <col min="13316" max="13318" width="19" style="1" customWidth="1"/>
    <col min="13319" max="13319" width="16.8333333333333" style="1" customWidth="1"/>
    <col min="13320" max="13321" width="6.16666666666667" style="1" customWidth="1"/>
    <col min="13322" max="13569" width="9.16666666666667" style="1"/>
    <col min="13570" max="13570" width="14.1666666666667" style="1" customWidth="1"/>
    <col min="13571" max="13571" width="16.8333333333333" style="1" customWidth="1"/>
    <col min="13572" max="13574" width="19" style="1" customWidth="1"/>
    <col min="13575" max="13575" width="16.8333333333333" style="1" customWidth="1"/>
    <col min="13576" max="13577" width="6.16666666666667" style="1" customWidth="1"/>
    <col min="13578" max="13825" width="9.16666666666667" style="1"/>
    <col min="13826" max="13826" width="14.1666666666667" style="1" customWidth="1"/>
    <col min="13827" max="13827" width="16.8333333333333" style="1" customWidth="1"/>
    <col min="13828" max="13830" width="19" style="1" customWidth="1"/>
    <col min="13831" max="13831" width="16.8333333333333" style="1" customWidth="1"/>
    <col min="13832" max="13833" width="6.16666666666667" style="1" customWidth="1"/>
    <col min="13834" max="14081" width="9.16666666666667" style="1"/>
    <col min="14082" max="14082" width="14.1666666666667" style="1" customWidth="1"/>
    <col min="14083" max="14083" width="16.8333333333333" style="1" customWidth="1"/>
    <col min="14084" max="14086" width="19" style="1" customWidth="1"/>
    <col min="14087" max="14087" width="16.8333333333333" style="1" customWidth="1"/>
    <col min="14088" max="14089" width="6.16666666666667" style="1" customWidth="1"/>
    <col min="14090" max="14337" width="9.16666666666667" style="1"/>
    <col min="14338" max="14338" width="14.1666666666667" style="1" customWidth="1"/>
    <col min="14339" max="14339" width="16.8333333333333" style="1" customWidth="1"/>
    <col min="14340" max="14342" width="19" style="1" customWidth="1"/>
    <col min="14343" max="14343" width="16.8333333333333" style="1" customWidth="1"/>
    <col min="14344" max="14345" width="6.16666666666667" style="1" customWidth="1"/>
    <col min="14346" max="14593" width="9.16666666666667" style="1"/>
    <col min="14594" max="14594" width="14.1666666666667" style="1" customWidth="1"/>
    <col min="14595" max="14595" width="16.8333333333333" style="1" customWidth="1"/>
    <col min="14596" max="14598" width="19" style="1" customWidth="1"/>
    <col min="14599" max="14599" width="16.8333333333333" style="1" customWidth="1"/>
    <col min="14600" max="14601" width="6.16666666666667" style="1" customWidth="1"/>
    <col min="14602" max="14849" width="9.16666666666667" style="1"/>
    <col min="14850" max="14850" width="14.1666666666667" style="1" customWidth="1"/>
    <col min="14851" max="14851" width="16.8333333333333" style="1" customWidth="1"/>
    <col min="14852" max="14854" width="19" style="1" customWidth="1"/>
    <col min="14855" max="14855" width="16.8333333333333" style="1" customWidth="1"/>
    <col min="14856" max="14857" width="6.16666666666667" style="1" customWidth="1"/>
    <col min="14858" max="15105" width="9.16666666666667" style="1"/>
    <col min="15106" max="15106" width="14.1666666666667" style="1" customWidth="1"/>
    <col min="15107" max="15107" width="16.8333333333333" style="1" customWidth="1"/>
    <col min="15108" max="15110" width="19" style="1" customWidth="1"/>
    <col min="15111" max="15111" width="16.8333333333333" style="1" customWidth="1"/>
    <col min="15112" max="15113" width="6.16666666666667" style="1" customWidth="1"/>
    <col min="15114" max="15361" width="9.16666666666667" style="1"/>
    <col min="15362" max="15362" width="14.1666666666667" style="1" customWidth="1"/>
    <col min="15363" max="15363" width="16.8333333333333" style="1" customWidth="1"/>
    <col min="15364" max="15366" width="19" style="1" customWidth="1"/>
    <col min="15367" max="15367" width="16.8333333333333" style="1" customWidth="1"/>
    <col min="15368" max="15369" width="6.16666666666667" style="1" customWidth="1"/>
    <col min="15370" max="15617" width="9.16666666666667" style="1"/>
    <col min="15618" max="15618" width="14.1666666666667" style="1" customWidth="1"/>
    <col min="15619" max="15619" width="16.8333333333333" style="1" customWidth="1"/>
    <col min="15620" max="15622" width="19" style="1" customWidth="1"/>
    <col min="15623" max="15623" width="16.8333333333333" style="1" customWidth="1"/>
    <col min="15624" max="15625" width="6.16666666666667" style="1" customWidth="1"/>
    <col min="15626" max="15873" width="9.16666666666667" style="1"/>
    <col min="15874" max="15874" width="14.1666666666667" style="1" customWidth="1"/>
    <col min="15875" max="15875" width="16.8333333333333" style="1" customWidth="1"/>
    <col min="15876" max="15878" width="19" style="1" customWidth="1"/>
    <col min="15879" max="15879" width="16.8333333333333" style="1" customWidth="1"/>
    <col min="15880" max="15881" width="6.16666666666667" style="1" customWidth="1"/>
    <col min="15882" max="16129" width="9.16666666666667" style="1"/>
    <col min="16130" max="16130" width="14.1666666666667" style="1" customWidth="1"/>
    <col min="16131" max="16131" width="16.8333333333333" style="1" customWidth="1"/>
    <col min="16132" max="16134" width="19" style="1" customWidth="1"/>
    <col min="16135" max="16135" width="16.8333333333333" style="1" customWidth="1"/>
    <col min="16136" max="16137" width="6.16666666666667" style="1" customWidth="1"/>
    <col min="16138" max="16384" width="9.16666666666667" style="1"/>
  </cols>
  <sheetData>
    <row r="1" ht="24.75" customHeight="1" spans="2:10">
      <c r="B1" s="205" t="s">
        <v>173</v>
      </c>
      <c r="C1" s="3"/>
      <c r="D1" s="3"/>
      <c r="E1" s="3"/>
      <c r="F1" s="3"/>
      <c r="G1" s="3"/>
      <c r="H1" s="3"/>
      <c r="I1" s="3"/>
      <c r="J1" s="3"/>
    </row>
    <row r="2" ht="15.75" spans="2:10">
      <c r="B2" s="4"/>
      <c r="C2" s="62"/>
      <c r="D2" s="62"/>
      <c r="E2" s="62"/>
      <c r="J2" s="96" t="s">
        <v>174</v>
      </c>
    </row>
    <row r="3" ht="14.25" spans="2:10">
      <c r="B3" s="41" t="s">
        <v>3</v>
      </c>
      <c r="C3" s="42"/>
      <c r="J3" s="96" t="s">
        <v>4</v>
      </c>
    </row>
    <row r="4" ht="28.5" customHeight="1" spans="2:10">
      <c r="B4" s="63" t="s">
        <v>175</v>
      </c>
      <c r="C4" s="64"/>
      <c r="D4" s="65"/>
      <c r="E4" s="66" t="s">
        <v>176</v>
      </c>
      <c r="F4" s="66"/>
      <c r="G4" s="66" t="s">
        <v>39</v>
      </c>
      <c r="H4" s="66" t="s">
        <v>39</v>
      </c>
      <c r="I4" s="66" t="s">
        <v>39</v>
      </c>
      <c r="J4" s="66" t="s">
        <v>39</v>
      </c>
    </row>
    <row r="5" ht="26.1" customHeight="1" spans="2:10">
      <c r="B5" s="67" t="s">
        <v>177</v>
      </c>
      <c r="C5" s="68" t="s">
        <v>178</v>
      </c>
      <c r="D5" s="68" t="s">
        <v>179</v>
      </c>
      <c r="E5" s="68" t="s">
        <v>177</v>
      </c>
      <c r="F5" s="68" t="s">
        <v>178</v>
      </c>
      <c r="G5" s="68" t="s">
        <v>179</v>
      </c>
      <c r="H5" s="68" t="s">
        <v>177</v>
      </c>
      <c r="I5" s="68" t="s">
        <v>178</v>
      </c>
      <c r="J5" s="68" t="s">
        <v>179</v>
      </c>
    </row>
    <row r="6" ht="30" customHeight="1" spans="2:14">
      <c r="B6" s="67"/>
      <c r="C6" s="68" t="s">
        <v>39</v>
      </c>
      <c r="D6" s="68" t="s">
        <v>39</v>
      </c>
      <c r="E6" s="69" t="s">
        <v>39</v>
      </c>
      <c r="F6" s="69" t="s">
        <v>39</v>
      </c>
      <c r="G6" s="69" t="s">
        <v>39</v>
      </c>
      <c r="H6" s="69" t="s">
        <v>39</v>
      </c>
      <c r="I6" s="69" t="s">
        <v>39</v>
      </c>
      <c r="J6" s="69" t="s">
        <v>39</v>
      </c>
      <c r="N6" s="97"/>
    </row>
    <row r="7" ht="21" customHeight="1" spans="2:10">
      <c r="B7" s="70" t="s">
        <v>180</v>
      </c>
      <c r="C7" s="70" t="s">
        <v>181</v>
      </c>
      <c r="D7" s="71">
        <v>716.76</v>
      </c>
      <c r="E7" s="70" t="s">
        <v>182</v>
      </c>
      <c r="F7" s="70" t="s">
        <v>183</v>
      </c>
      <c r="G7" s="71">
        <v>248.36</v>
      </c>
      <c r="H7" s="70" t="s">
        <v>184</v>
      </c>
      <c r="I7" s="70" t="s">
        <v>185</v>
      </c>
      <c r="J7" s="98" t="s">
        <v>39</v>
      </c>
    </row>
    <row r="8" ht="21" customHeight="1" spans="2:10">
      <c r="B8" s="72" t="s">
        <v>186</v>
      </c>
      <c r="C8" s="72" t="s">
        <v>187</v>
      </c>
      <c r="D8" s="73">
        <v>243.74</v>
      </c>
      <c r="E8" s="72" t="s">
        <v>188</v>
      </c>
      <c r="F8" s="72" t="s">
        <v>189</v>
      </c>
      <c r="G8" s="73">
        <v>53.3</v>
      </c>
      <c r="H8" s="72" t="s">
        <v>190</v>
      </c>
      <c r="I8" s="72" t="s">
        <v>191</v>
      </c>
      <c r="J8" s="98" t="s">
        <v>39</v>
      </c>
    </row>
    <row r="9" ht="21" customHeight="1" spans="2:10">
      <c r="B9" s="72" t="s">
        <v>192</v>
      </c>
      <c r="C9" s="72" t="s">
        <v>193</v>
      </c>
      <c r="D9" s="73">
        <v>43.78</v>
      </c>
      <c r="E9" s="72" t="s">
        <v>194</v>
      </c>
      <c r="F9" s="72" t="s">
        <v>195</v>
      </c>
      <c r="G9" s="73" t="s">
        <v>39</v>
      </c>
      <c r="H9" s="72" t="s">
        <v>196</v>
      </c>
      <c r="I9" s="72" t="s">
        <v>197</v>
      </c>
      <c r="J9" s="98" t="s">
        <v>39</v>
      </c>
    </row>
    <row r="10" ht="21" customHeight="1" spans="2:20">
      <c r="B10" s="72" t="s">
        <v>198</v>
      </c>
      <c r="C10" s="72" t="s">
        <v>199</v>
      </c>
      <c r="D10" s="73">
        <v>157.93</v>
      </c>
      <c r="E10" s="72" t="s">
        <v>200</v>
      </c>
      <c r="F10" s="72" t="s">
        <v>201</v>
      </c>
      <c r="G10" s="73" t="s">
        <v>39</v>
      </c>
      <c r="H10" s="72" t="s">
        <v>202</v>
      </c>
      <c r="I10" s="72" t="s">
        <v>203</v>
      </c>
      <c r="J10" s="98" t="s">
        <v>39</v>
      </c>
      <c r="T10" s="101"/>
    </row>
    <row r="11" ht="21" customHeight="1" spans="2:20">
      <c r="B11" s="72" t="s">
        <v>204</v>
      </c>
      <c r="C11" s="72" t="s">
        <v>205</v>
      </c>
      <c r="D11" s="73" t="s">
        <v>39</v>
      </c>
      <c r="E11" s="72" t="s">
        <v>206</v>
      </c>
      <c r="F11" s="72" t="s">
        <v>207</v>
      </c>
      <c r="G11" s="73" t="s">
        <v>39</v>
      </c>
      <c r="H11" s="72" t="s">
        <v>208</v>
      </c>
      <c r="I11" s="72" t="s">
        <v>209</v>
      </c>
      <c r="J11" s="98" t="s">
        <v>39</v>
      </c>
      <c r="N11" s="99"/>
      <c r="T11" s="101"/>
    </row>
    <row r="12" ht="21" customHeight="1" spans="2:20">
      <c r="B12" s="72" t="s">
        <v>210</v>
      </c>
      <c r="C12" s="72" t="s">
        <v>211</v>
      </c>
      <c r="D12" s="73">
        <v>96.68</v>
      </c>
      <c r="E12" s="72" t="s">
        <v>212</v>
      </c>
      <c r="F12" s="72" t="s">
        <v>213</v>
      </c>
      <c r="G12" s="73">
        <v>1</v>
      </c>
      <c r="H12" s="72" t="s">
        <v>214</v>
      </c>
      <c r="I12" s="72" t="s">
        <v>215</v>
      </c>
      <c r="J12" s="98" t="s">
        <v>39</v>
      </c>
      <c r="T12" s="101"/>
    </row>
    <row r="13" ht="21" customHeight="1" spans="2:12">
      <c r="B13" s="72" t="s">
        <v>216</v>
      </c>
      <c r="C13" s="72" t="s">
        <v>217</v>
      </c>
      <c r="D13" s="73">
        <v>44.69</v>
      </c>
      <c r="E13" s="72" t="s">
        <v>218</v>
      </c>
      <c r="F13" s="72" t="s">
        <v>219</v>
      </c>
      <c r="G13" s="73">
        <v>2</v>
      </c>
      <c r="H13" s="72" t="s">
        <v>220</v>
      </c>
      <c r="I13" s="72" t="s">
        <v>221</v>
      </c>
      <c r="J13" s="98" t="s">
        <v>39</v>
      </c>
      <c r="L13" s="99"/>
    </row>
    <row r="14" ht="21" customHeight="1" spans="2:10">
      <c r="B14" s="9">
        <v>30109</v>
      </c>
      <c r="C14" s="9" t="s">
        <v>222</v>
      </c>
      <c r="D14" s="73">
        <v>58</v>
      </c>
      <c r="E14" s="9">
        <v>30207</v>
      </c>
      <c r="F14" s="9" t="s">
        <v>223</v>
      </c>
      <c r="G14" s="73">
        <v>8.55</v>
      </c>
      <c r="H14" s="9" t="s">
        <v>224</v>
      </c>
      <c r="I14" s="208" t="s">
        <v>225</v>
      </c>
      <c r="J14" s="98" t="s">
        <v>39</v>
      </c>
    </row>
    <row r="15" ht="21" customHeight="1" spans="2:10">
      <c r="B15" s="72">
        <v>30110</v>
      </c>
      <c r="C15" s="72" t="s">
        <v>226</v>
      </c>
      <c r="D15" s="73">
        <v>29.44</v>
      </c>
      <c r="E15" s="9">
        <v>30210</v>
      </c>
      <c r="F15" s="9" t="s">
        <v>227</v>
      </c>
      <c r="G15" s="73">
        <v>59.4</v>
      </c>
      <c r="H15" s="72"/>
      <c r="I15" s="72"/>
      <c r="J15" s="98" t="s">
        <v>39</v>
      </c>
    </row>
    <row r="16" ht="21" customHeight="1" spans="2:10">
      <c r="B16" s="72">
        <v>30112</v>
      </c>
      <c r="C16" s="72" t="s">
        <v>228</v>
      </c>
      <c r="D16" s="74">
        <v>0.88</v>
      </c>
      <c r="E16" s="9">
        <v>30215</v>
      </c>
      <c r="F16" s="9" t="s">
        <v>229</v>
      </c>
      <c r="G16" s="75">
        <v>2.38</v>
      </c>
      <c r="H16" s="72"/>
      <c r="I16" s="72"/>
      <c r="J16" s="98"/>
    </row>
    <row r="17" ht="21" customHeight="1" spans="2:10">
      <c r="B17" s="72">
        <v>30113</v>
      </c>
      <c r="C17" s="72" t="s">
        <v>230</v>
      </c>
      <c r="D17" s="74">
        <v>35.33</v>
      </c>
      <c r="E17" s="9">
        <v>30216</v>
      </c>
      <c r="F17" s="9" t="s">
        <v>231</v>
      </c>
      <c r="G17" s="75">
        <v>1.93</v>
      </c>
      <c r="H17" s="72"/>
      <c r="I17" s="72"/>
      <c r="J17" s="98"/>
    </row>
    <row r="18" ht="21" customHeight="1" spans="2:13">
      <c r="B18" s="72">
        <v>30114</v>
      </c>
      <c r="C18" s="72" t="s">
        <v>232</v>
      </c>
      <c r="D18" s="74">
        <v>5.28</v>
      </c>
      <c r="E18" s="9">
        <v>30220</v>
      </c>
      <c r="F18" s="9" t="s">
        <v>233</v>
      </c>
      <c r="G18" s="75">
        <v>1.5</v>
      </c>
      <c r="H18" s="72"/>
      <c r="I18" s="72"/>
      <c r="J18" s="98"/>
      <c r="M18" s="99"/>
    </row>
    <row r="19" ht="21" customHeight="1" spans="2:10">
      <c r="B19" s="72" t="s">
        <v>224</v>
      </c>
      <c r="C19" s="72" t="s">
        <v>224</v>
      </c>
      <c r="D19" s="76"/>
      <c r="E19" s="9">
        <v>30221</v>
      </c>
      <c r="F19" s="9" t="s">
        <v>234</v>
      </c>
      <c r="G19" s="75">
        <v>22.5</v>
      </c>
      <c r="H19" s="72"/>
      <c r="I19" s="72"/>
      <c r="J19" s="98"/>
    </row>
    <row r="20" ht="21" customHeight="1" spans="2:10">
      <c r="B20" s="72"/>
      <c r="C20" s="72"/>
      <c r="D20" s="76"/>
      <c r="E20" s="9">
        <v>30222</v>
      </c>
      <c r="F20" s="9" t="s">
        <v>235</v>
      </c>
      <c r="G20" s="75">
        <v>3.53</v>
      </c>
      <c r="H20" s="72"/>
      <c r="I20" s="72"/>
      <c r="J20" s="98"/>
    </row>
    <row r="21" ht="21" customHeight="1" spans="2:10">
      <c r="B21" s="72"/>
      <c r="C21" s="77"/>
      <c r="D21" s="76"/>
      <c r="E21" s="9">
        <v>30223</v>
      </c>
      <c r="F21" s="9" t="s">
        <v>236</v>
      </c>
      <c r="G21" s="75">
        <v>9.5</v>
      </c>
      <c r="H21" s="72"/>
      <c r="I21" s="72"/>
      <c r="J21" s="98"/>
    </row>
    <row r="22" ht="21" customHeight="1" spans="2:10">
      <c r="B22" s="72"/>
      <c r="C22" s="72"/>
      <c r="D22" s="76"/>
      <c r="E22" s="9">
        <v>30224</v>
      </c>
      <c r="F22" s="9" t="s">
        <v>237</v>
      </c>
      <c r="G22" s="75">
        <v>5.5</v>
      </c>
      <c r="H22" s="72"/>
      <c r="I22" s="72"/>
      <c r="J22" s="98"/>
    </row>
    <row r="23" ht="21" customHeight="1" spans="2:10">
      <c r="B23" s="72"/>
      <c r="C23" s="72"/>
      <c r="D23" s="76"/>
      <c r="E23" s="9">
        <v>30225</v>
      </c>
      <c r="F23" s="9" t="s">
        <v>238</v>
      </c>
      <c r="G23" s="75">
        <v>23.97</v>
      </c>
      <c r="H23" s="72"/>
      <c r="I23" s="72"/>
      <c r="J23" s="98"/>
    </row>
    <row r="24" ht="21" customHeight="1" spans="2:10">
      <c r="B24" s="78"/>
      <c r="C24" s="78"/>
      <c r="D24" s="79"/>
      <c r="E24" s="9">
        <v>30227</v>
      </c>
      <c r="F24" s="9" t="s">
        <v>239</v>
      </c>
      <c r="G24" s="75">
        <v>53.3</v>
      </c>
      <c r="H24" s="72"/>
      <c r="I24" s="72"/>
      <c r="J24" s="98"/>
    </row>
    <row r="25" ht="21" customHeight="1" spans="2:10">
      <c r="B25" s="80"/>
      <c r="C25" s="80"/>
      <c r="D25" s="81"/>
      <c r="E25" s="82" t="s">
        <v>240</v>
      </c>
      <c r="F25" s="9" t="s">
        <v>224</v>
      </c>
      <c r="G25" s="83"/>
      <c r="H25" s="72"/>
      <c r="I25" s="72"/>
      <c r="J25" s="98"/>
    </row>
    <row r="26" ht="21" customHeight="1" spans="2:10">
      <c r="B26" s="80"/>
      <c r="C26" s="80"/>
      <c r="D26" s="81"/>
      <c r="E26" s="82">
        <v>303</v>
      </c>
      <c r="F26" s="9" t="s">
        <v>241</v>
      </c>
      <c r="G26" s="75">
        <v>152.82</v>
      </c>
      <c r="H26" s="72"/>
      <c r="I26" s="72"/>
      <c r="J26" s="98"/>
    </row>
    <row r="27" ht="21" customHeight="1" spans="2:10">
      <c r="B27" s="80"/>
      <c r="C27" s="80"/>
      <c r="D27" s="81"/>
      <c r="E27" s="82">
        <v>30305</v>
      </c>
      <c r="F27" s="9" t="s">
        <v>242</v>
      </c>
      <c r="G27" s="75">
        <v>142.42</v>
      </c>
      <c r="H27" s="72"/>
      <c r="I27" s="72"/>
      <c r="J27" s="98"/>
    </row>
    <row r="28" ht="21" customHeight="1" spans="2:10">
      <c r="B28" s="80"/>
      <c r="C28" s="80"/>
      <c r="D28" s="81"/>
      <c r="E28" s="82">
        <v>30307</v>
      </c>
      <c r="F28" s="9" t="s">
        <v>243</v>
      </c>
      <c r="G28" s="83">
        <v>104000</v>
      </c>
      <c r="H28" s="72"/>
      <c r="I28" s="72"/>
      <c r="J28" s="98"/>
    </row>
    <row r="29" ht="21" customHeight="1" spans="2:10">
      <c r="B29" s="80"/>
      <c r="C29" s="80"/>
      <c r="D29" s="81"/>
      <c r="E29" s="82" t="s">
        <v>224</v>
      </c>
      <c r="F29" s="9" t="s">
        <v>224</v>
      </c>
      <c r="G29" s="83"/>
      <c r="H29" s="72"/>
      <c r="I29" s="72"/>
      <c r="J29" s="98"/>
    </row>
    <row r="30" ht="21" customHeight="1" spans="2:10">
      <c r="B30" s="84"/>
      <c r="C30" s="84"/>
      <c r="D30" s="85"/>
      <c r="E30" s="86" t="s">
        <v>244</v>
      </c>
      <c r="F30" s="80" t="s">
        <v>245</v>
      </c>
      <c r="G30" s="83" t="s">
        <v>39</v>
      </c>
      <c r="H30" s="72" t="s">
        <v>39</v>
      </c>
      <c r="I30" s="72" t="s">
        <v>39</v>
      </c>
      <c r="J30" s="98" t="s">
        <v>39</v>
      </c>
    </row>
    <row r="31" ht="21" customHeight="1" spans="2:10">
      <c r="B31" s="84"/>
      <c r="C31" s="84"/>
      <c r="D31" s="85"/>
      <c r="E31" s="87" t="s">
        <v>246</v>
      </c>
      <c r="F31" s="70" t="s">
        <v>247</v>
      </c>
      <c r="G31" s="77" t="s">
        <v>39</v>
      </c>
      <c r="H31" s="72" t="s">
        <v>39</v>
      </c>
      <c r="I31" s="72" t="s">
        <v>39</v>
      </c>
      <c r="J31" s="98" t="s">
        <v>39</v>
      </c>
    </row>
    <row r="32" ht="21" customHeight="1" spans="2:10">
      <c r="B32" s="84"/>
      <c r="C32" s="84"/>
      <c r="D32" s="85"/>
      <c r="E32" s="88" t="s">
        <v>248</v>
      </c>
      <c r="F32" s="72" t="s">
        <v>249</v>
      </c>
      <c r="G32" s="77" t="s">
        <v>39</v>
      </c>
      <c r="H32" s="72" t="s">
        <v>39</v>
      </c>
      <c r="I32" s="72" t="s">
        <v>39</v>
      </c>
      <c r="J32" s="98" t="s">
        <v>39</v>
      </c>
    </row>
    <row r="33" ht="21" customHeight="1" spans="2:10">
      <c r="B33" s="70" t="s">
        <v>39</v>
      </c>
      <c r="C33" s="70" t="s">
        <v>39</v>
      </c>
      <c r="D33" s="89" t="s">
        <v>39</v>
      </c>
      <c r="E33" s="72" t="s">
        <v>250</v>
      </c>
      <c r="F33" s="72" t="s">
        <v>251</v>
      </c>
      <c r="G33" s="77" t="s">
        <v>39</v>
      </c>
      <c r="H33" s="72" t="s">
        <v>39</v>
      </c>
      <c r="I33" s="72" t="s">
        <v>39</v>
      </c>
      <c r="J33" s="98" t="s">
        <v>39</v>
      </c>
    </row>
    <row r="34" ht="21" customHeight="1" spans="2:10">
      <c r="B34" s="90" t="s">
        <v>252</v>
      </c>
      <c r="C34" s="91"/>
      <c r="D34" s="92">
        <v>716.76</v>
      </c>
      <c r="E34" s="91" t="s">
        <v>253</v>
      </c>
      <c r="F34" s="91"/>
      <c r="G34" s="91" t="s">
        <v>39</v>
      </c>
      <c r="H34" s="91" t="s">
        <v>39</v>
      </c>
      <c r="I34" s="91" t="s">
        <v>39</v>
      </c>
      <c r="J34" s="100">
        <v>401.18</v>
      </c>
    </row>
    <row r="35" customHeight="1" spans="2:10">
      <c r="B35" s="93" t="s">
        <v>254</v>
      </c>
      <c r="C35" s="93"/>
      <c r="D35" s="93" t="s">
        <v>39</v>
      </c>
      <c r="E35" s="94" t="s">
        <v>39</v>
      </c>
      <c r="F35" s="94" t="s">
        <v>39</v>
      </c>
      <c r="G35" s="94" t="s">
        <v>39</v>
      </c>
      <c r="H35" s="93" t="s">
        <v>39</v>
      </c>
      <c r="I35" s="94" t="s">
        <v>39</v>
      </c>
      <c r="J35" s="93" t="s">
        <v>39</v>
      </c>
    </row>
    <row r="36" customHeight="1" spans="4:6">
      <c r="D36" s="95"/>
      <c r="E36" s="95"/>
      <c r="F36" s="95"/>
    </row>
    <row r="37" customHeight="1" spans="4:6">
      <c r="D37" s="95"/>
      <c r="E37" s="95"/>
      <c r="F37" s="95"/>
    </row>
    <row r="38" customHeight="1" spans="4:6">
      <c r="D38" s="95"/>
      <c r="E38" s="95"/>
      <c r="F38" s="95"/>
    </row>
    <row r="39" customHeight="1" spans="4:6">
      <c r="D39" s="95"/>
      <c r="E39" s="95"/>
      <c r="F39" s="95"/>
    </row>
    <row r="40" customHeight="1" spans="4:6">
      <c r="D40" s="95"/>
      <c r="E40" s="95"/>
      <c r="F40" s="95"/>
    </row>
    <row r="41" customHeight="1" spans="4:6">
      <c r="D41" s="95"/>
      <c r="E41" s="95"/>
      <c r="F41" s="95"/>
    </row>
    <row r="42" customHeight="1" spans="4:6">
      <c r="D42" s="95"/>
      <c r="E42" s="95"/>
      <c r="F42" s="95"/>
    </row>
    <row r="43" customHeight="1" spans="4:6">
      <c r="D43" s="95"/>
      <c r="E43" s="95"/>
      <c r="F43" s="95"/>
    </row>
    <row r="44" customHeight="1" spans="4:6">
      <c r="D44" s="95"/>
      <c r="E44" s="95"/>
      <c r="F44" s="95"/>
    </row>
    <row r="45" customHeight="1" spans="4:6">
      <c r="D45" s="95"/>
      <c r="E45" s="95"/>
      <c r="F45" s="95"/>
    </row>
    <row r="46" customHeight="1" spans="4:6">
      <c r="D46" s="95"/>
      <c r="E46" s="95"/>
      <c r="F46" s="95"/>
    </row>
    <row r="47" customHeight="1" spans="4:6">
      <c r="D47" s="95"/>
      <c r="E47" s="95"/>
      <c r="F47" s="95"/>
    </row>
    <row r="48" customHeight="1" spans="4:6">
      <c r="D48" s="95"/>
      <c r="E48" s="95"/>
      <c r="F48" s="95"/>
    </row>
    <row r="49" customHeight="1" spans="4:6">
      <c r="D49" s="95"/>
      <c r="E49" s="95"/>
      <c r="F49" s="95"/>
    </row>
    <row r="50" customHeight="1" spans="4:6">
      <c r="D50" s="95"/>
      <c r="E50" s="95"/>
      <c r="F50" s="95"/>
    </row>
    <row r="51" customHeight="1" spans="4:6">
      <c r="D51" s="95"/>
      <c r="E51" s="95"/>
      <c r="F51" s="95"/>
    </row>
    <row r="52" customHeight="1" spans="4:6">
      <c r="D52" s="95"/>
      <c r="E52" s="95"/>
      <c r="F52" s="95"/>
    </row>
    <row r="53" customHeight="1" spans="4:6">
      <c r="D53" s="95"/>
      <c r="E53" s="95"/>
      <c r="F53" s="95"/>
    </row>
    <row r="54" customHeight="1" spans="4:6">
      <c r="D54" s="95"/>
      <c r="E54" s="95"/>
      <c r="F54" s="95"/>
    </row>
    <row r="55" customHeight="1" spans="4:6">
      <c r="D55" s="95"/>
      <c r="E55" s="95"/>
      <c r="F55" s="95"/>
    </row>
    <row r="56" customHeight="1" spans="4:6">
      <c r="D56" s="95"/>
      <c r="E56" s="95"/>
      <c r="F56" s="95"/>
    </row>
    <row r="57" customHeight="1" spans="4:6">
      <c r="D57" s="95"/>
      <c r="E57" s="95"/>
      <c r="F57" s="95"/>
    </row>
  </sheetData>
  <mergeCells count="16">
    <mergeCell ref="B1:J1"/>
    <mergeCell ref="B3:C3"/>
    <mergeCell ref="B4:D4"/>
    <mergeCell ref="E4:J4"/>
    <mergeCell ref="B34:C34"/>
    <mergeCell ref="E34:I34"/>
    <mergeCell ref="B35:J35"/>
    <mergeCell ref="B5:B6"/>
    <mergeCell ref="C5:C6"/>
    <mergeCell ref="D5:D6"/>
    <mergeCell ref="E5:E6"/>
    <mergeCell ref="F5:F6"/>
    <mergeCell ref="G5:G6"/>
    <mergeCell ref="H5:H6"/>
    <mergeCell ref="I5:I6"/>
    <mergeCell ref="J5:J6"/>
  </mergeCells>
  <printOptions horizontalCentered="1"/>
  <pageMargins left="0.590277777777778" right="0.590277777777778" top="0.786805555555556" bottom="0.786805555555556" header="0.314583333333333" footer="0.314583333333333"/>
  <pageSetup paperSize="9" scale="65"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185"/>
  <sheetViews>
    <sheetView workbookViewId="0">
      <selection activeCell="H11" sqref="H11"/>
    </sheetView>
  </sheetViews>
  <sheetFormatPr defaultColWidth="9" defaultRowHeight="14.25"/>
  <cols>
    <col min="1" max="1" width="9" style="37"/>
    <col min="2" max="2" width="13" style="38" customWidth="1"/>
    <col min="3" max="3" width="48" style="37" customWidth="1"/>
    <col min="4" max="5" width="14.8333333333333" style="37" customWidth="1"/>
    <col min="6" max="6" width="15.3333333333333" style="39" customWidth="1"/>
    <col min="7" max="7" width="14.6666666666667" style="39" customWidth="1"/>
    <col min="8" max="8" width="16" style="39" customWidth="1"/>
    <col min="9" max="9" width="14.5" style="37" customWidth="1"/>
    <col min="10" max="256" width="9.33333333333333" style="37"/>
    <col min="257" max="259" width="7.66666666666667" style="37" customWidth="1"/>
    <col min="260" max="260" width="55.1666666666667" style="37" customWidth="1"/>
    <col min="261" max="261" width="27.8333333333333" style="37" customWidth="1"/>
    <col min="262" max="264" width="19.1666666666667" style="37" customWidth="1"/>
    <col min="265" max="512" width="9.33333333333333" style="37"/>
    <col min="513" max="515" width="7.66666666666667" style="37" customWidth="1"/>
    <col min="516" max="516" width="55.1666666666667" style="37" customWidth="1"/>
    <col min="517" max="517" width="27.8333333333333" style="37" customWidth="1"/>
    <col min="518" max="520" width="19.1666666666667" style="37" customWidth="1"/>
    <col min="521" max="768" width="9.33333333333333" style="37"/>
    <col min="769" max="771" width="7.66666666666667" style="37" customWidth="1"/>
    <col min="772" max="772" width="55.1666666666667" style="37" customWidth="1"/>
    <col min="773" max="773" width="27.8333333333333" style="37" customWidth="1"/>
    <col min="774" max="776" width="19.1666666666667" style="37" customWidth="1"/>
    <col min="777" max="1024" width="9.33333333333333" style="37"/>
    <col min="1025" max="1027" width="7.66666666666667" style="37" customWidth="1"/>
    <col min="1028" max="1028" width="55.1666666666667" style="37" customWidth="1"/>
    <col min="1029" max="1029" width="27.8333333333333" style="37" customWidth="1"/>
    <col min="1030" max="1032" width="19.1666666666667" style="37" customWidth="1"/>
    <col min="1033" max="1280" width="9.33333333333333" style="37"/>
    <col min="1281" max="1283" width="7.66666666666667" style="37" customWidth="1"/>
    <col min="1284" max="1284" width="55.1666666666667" style="37" customWidth="1"/>
    <col min="1285" max="1285" width="27.8333333333333" style="37" customWidth="1"/>
    <col min="1286" max="1288" width="19.1666666666667" style="37" customWidth="1"/>
    <col min="1289" max="1536" width="9.33333333333333" style="37"/>
    <col min="1537" max="1539" width="7.66666666666667" style="37" customWidth="1"/>
    <col min="1540" max="1540" width="55.1666666666667" style="37" customWidth="1"/>
    <col min="1541" max="1541" width="27.8333333333333" style="37" customWidth="1"/>
    <col min="1542" max="1544" width="19.1666666666667" style="37" customWidth="1"/>
    <col min="1545" max="1792" width="9.33333333333333" style="37"/>
    <col min="1793" max="1795" width="7.66666666666667" style="37" customWidth="1"/>
    <col min="1796" max="1796" width="55.1666666666667" style="37" customWidth="1"/>
    <col min="1797" max="1797" width="27.8333333333333" style="37" customWidth="1"/>
    <col min="1798" max="1800" width="19.1666666666667" style="37" customWidth="1"/>
    <col min="1801" max="2048" width="9.33333333333333" style="37"/>
    <col min="2049" max="2051" width="7.66666666666667" style="37" customWidth="1"/>
    <col min="2052" max="2052" width="55.1666666666667" style="37" customWidth="1"/>
    <col min="2053" max="2053" width="27.8333333333333" style="37" customWidth="1"/>
    <col min="2054" max="2056" width="19.1666666666667" style="37" customWidth="1"/>
    <col min="2057" max="2304" width="9.33333333333333" style="37"/>
    <col min="2305" max="2307" width="7.66666666666667" style="37" customWidth="1"/>
    <col min="2308" max="2308" width="55.1666666666667" style="37" customWidth="1"/>
    <col min="2309" max="2309" width="27.8333333333333" style="37" customWidth="1"/>
    <col min="2310" max="2312" width="19.1666666666667" style="37" customWidth="1"/>
    <col min="2313" max="2560" width="9.33333333333333" style="37"/>
    <col min="2561" max="2563" width="7.66666666666667" style="37" customWidth="1"/>
    <col min="2564" max="2564" width="55.1666666666667" style="37" customWidth="1"/>
    <col min="2565" max="2565" width="27.8333333333333" style="37" customWidth="1"/>
    <col min="2566" max="2568" width="19.1666666666667" style="37" customWidth="1"/>
    <col min="2569" max="2816" width="9.33333333333333" style="37"/>
    <col min="2817" max="2819" width="7.66666666666667" style="37" customWidth="1"/>
    <col min="2820" max="2820" width="55.1666666666667" style="37" customWidth="1"/>
    <col min="2821" max="2821" width="27.8333333333333" style="37" customWidth="1"/>
    <col min="2822" max="2824" width="19.1666666666667" style="37" customWidth="1"/>
    <col min="2825" max="3072" width="9.33333333333333" style="37"/>
    <col min="3073" max="3075" width="7.66666666666667" style="37" customWidth="1"/>
    <col min="3076" max="3076" width="55.1666666666667" style="37" customWidth="1"/>
    <col min="3077" max="3077" width="27.8333333333333" style="37" customWidth="1"/>
    <col min="3078" max="3080" width="19.1666666666667" style="37" customWidth="1"/>
    <col min="3081" max="3328" width="9.33333333333333" style="37"/>
    <col min="3329" max="3331" width="7.66666666666667" style="37" customWidth="1"/>
    <col min="3332" max="3332" width="55.1666666666667" style="37" customWidth="1"/>
    <col min="3333" max="3333" width="27.8333333333333" style="37" customWidth="1"/>
    <col min="3334" max="3336" width="19.1666666666667" style="37" customWidth="1"/>
    <col min="3337" max="3584" width="9.33333333333333" style="37"/>
    <col min="3585" max="3587" width="7.66666666666667" style="37" customWidth="1"/>
    <col min="3588" max="3588" width="55.1666666666667" style="37" customWidth="1"/>
    <col min="3589" max="3589" width="27.8333333333333" style="37" customWidth="1"/>
    <col min="3590" max="3592" width="19.1666666666667" style="37" customWidth="1"/>
    <col min="3593" max="3840" width="9.33333333333333" style="37"/>
    <col min="3841" max="3843" width="7.66666666666667" style="37" customWidth="1"/>
    <col min="3844" max="3844" width="55.1666666666667" style="37" customWidth="1"/>
    <col min="3845" max="3845" width="27.8333333333333" style="37" customWidth="1"/>
    <col min="3846" max="3848" width="19.1666666666667" style="37" customWidth="1"/>
    <col min="3849" max="4096" width="9.33333333333333" style="37"/>
    <col min="4097" max="4099" width="7.66666666666667" style="37" customWidth="1"/>
    <col min="4100" max="4100" width="55.1666666666667" style="37" customWidth="1"/>
    <col min="4101" max="4101" width="27.8333333333333" style="37" customWidth="1"/>
    <col min="4102" max="4104" width="19.1666666666667" style="37" customWidth="1"/>
    <col min="4105" max="4352" width="9.33333333333333" style="37"/>
    <col min="4353" max="4355" width="7.66666666666667" style="37" customWidth="1"/>
    <col min="4356" max="4356" width="55.1666666666667" style="37" customWidth="1"/>
    <col min="4357" max="4357" width="27.8333333333333" style="37" customWidth="1"/>
    <col min="4358" max="4360" width="19.1666666666667" style="37" customWidth="1"/>
    <col min="4361" max="4608" width="9.33333333333333" style="37"/>
    <col min="4609" max="4611" width="7.66666666666667" style="37" customWidth="1"/>
    <col min="4612" max="4612" width="55.1666666666667" style="37" customWidth="1"/>
    <col min="4613" max="4613" width="27.8333333333333" style="37" customWidth="1"/>
    <col min="4614" max="4616" width="19.1666666666667" style="37" customWidth="1"/>
    <col min="4617" max="4864" width="9.33333333333333" style="37"/>
    <col min="4865" max="4867" width="7.66666666666667" style="37" customWidth="1"/>
    <col min="4868" max="4868" width="55.1666666666667" style="37" customWidth="1"/>
    <col min="4869" max="4869" width="27.8333333333333" style="37" customWidth="1"/>
    <col min="4870" max="4872" width="19.1666666666667" style="37" customWidth="1"/>
    <col min="4873" max="5120" width="9.33333333333333" style="37"/>
    <col min="5121" max="5123" width="7.66666666666667" style="37" customWidth="1"/>
    <col min="5124" max="5124" width="55.1666666666667" style="37" customWidth="1"/>
    <col min="5125" max="5125" width="27.8333333333333" style="37" customWidth="1"/>
    <col min="5126" max="5128" width="19.1666666666667" style="37" customWidth="1"/>
    <col min="5129" max="5376" width="9.33333333333333" style="37"/>
    <col min="5377" max="5379" width="7.66666666666667" style="37" customWidth="1"/>
    <col min="5380" max="5380" width="55.1666666666667" style="37" customWidth="1"/>
    <col min="5381" max="5381" width="27.8333333333333" style="37" customWidth="1"/>
    <col min="5382" max="5384" width="19.1666666666667" style="37" customWidth="1"/>
    <col min="5385" max="5632" width="9.33333333333333" style="37"/>
    <col min="5633" max="5635" width="7.66666666666667" style="37" customWidth="1"/>
    <col min="5636" max="5636" width="55.1666666666667" style="37" customWidth="1"/>
    <col min="5637" max="5637" width="27.8333333333333" style="37" customWidth="1"/>
    <col min="5638" max="5640" width="19.1666666666667" style="37" customWidth="1"/>
    <col min="5641" max="5888" width="9.33333333333333" style="37"/>
    <col min="5889" max="5891" width="7.66666666666667" style="37" customWidth="1"/>
    <col min="5892" max="5892" width="55.1666666666667" style="37" customWidth="1"/>
    <col min="5893" max="5893" width="27.8333333333333" style="37" customWidth="1"/>
    <col min="5894" max="5896" width="19.1666666666667" style="37" customWidth="1"/>
    <col min="5897" max="6144" width="9.33333333333333" style="37"/>
    <col min="6145" max="6147" width="7.66666666666667" style="37" customWidth="1"/>
    <col min="6148" max="6148" width="55.1666666666667" style="37" customWidth="1"/>
    <col min="6149" max="6149" width="27.8333333333333" style="37" customWidth="1"/>
    <col min="6150" max="6152" width="19.1666666666667" style="37" customWidth="1"/>
    <col min="6153" max="6400" width="9.33333333333333" style="37"/>
    <col min="6401" max="6403" width="7.66666666666667" style="37" customWidth="1"/>
    <col min="6404" max="6404" width="55.1666666666667" style="37" customWidth="1"/>
    <col min="6405" max="6405" width="27.8333333333333" style="37" customWidth="1"/>
    <col min="6406" max="6408" width="19.1666666666667" style="37" customWidth="1"/>
    <col min="6409" max="6656" width="9.33333333333333" style="37"/>
    <col min="6657" max="6659" width="7.66666666666667" style="37" customWidth="1"/>
    <col min="6660" max="6660" width="55.1666666666667" style="37" customWidth="1"/>
    <col min="6661" max="6661" width="27.8333333333333" style="37" customWidth="1"/>
    <col min="6662" max="6664" width="19.1666666666667" style="37" customWidth="1"/>
    <col min="6665" max="6912" width="9.33333333333333" style="37"/>
    <col min="6913" max="6915" width="7.66666666666667" style="37" customWidth="1"/>
    <col min="6916" max="6916" width="55.1666666666667" style="37" customWidth="1"/>
    <col min="6917" max="6917" width="27.8333333333333" style="37" customWidth="1"/>
    <col min="6918" max="6920" width="19.1666666666667" style="37" customWidth="1"/>
    <col min="6921" max="7168" width="9.33333333333333" style="37"/>
    <col min="7169" max="7171" width="7.66666666666667" style="37" customWidth="1"/>
    <col min="7172" max="7172" width="55.1666666666667" style="37" customWidth="1"/>
    <col min="7173" max="7173" width="27.8333333333333" style="37" customWidth="1"/>
    <col min="7174" max="7176" width="19.1666666666667" style="37" customWidth="1"/>
    <col min="7177" max="7424" width="9.33333333333333" style="37"/>
    <col min="7425" max="7427" width="7.66666666666667" style="37" customWidth="1"/>
    <col min="7428" max="7428" width="55.1666666666667" style="37" customWidth="1"/>
    <col min="7429" max="7429" width="27.8333333333333" style="37" customWidth="1"/>
    <col min="7430" max="7432" width="19.1666666666667" style="37" customWidth="1"/>
    <col min="7433" max="7680" width="9.33333333333333" style="37"/>
    <col min="7681" max="7683" width="7.66666666666667" style="37" customWidth="1"/>
    <col min="7684" max="7684" width="55.1666666666667" style="37" customWidth="1"/>
    <col min="7685" max="7685" width="27.8333333333333" style="37" customWidth="1"/>
    <col min="7686" max="7688" width="19.1666666666667" style="37" customWidth="1"/>
    <col min="7689" max="7936" width="9.33333333333333" style="37"/>
    <col min="7937" max="7939" width="7.66666666666667" style="37" customWidth="1"/>
    <col min="7940" max="7940" width="55.1666666666667" style="37" customWidth="1"/>
    <col min="7941" max="7941" width="27.8333333333333" style="37" customWidth="1"/>
    <col min="7942" max="7944" width="19.1666666666667" style="37" customWidth="1"/>
    <col min="7945" max="8192" width="9.33333333333333" style="37"/>
    <col min="8193" max="8195" width="7.66666666666667" style="37" customWidth="1"/>
    <col min="8196" max="8196" width="55.1666666666667" style="37" customWidth="1"/>
    <col min="8197" max="8197" width="27.8333333333333" style="37" customWidth="1"/>
    <col min="8198" max="8200" width="19.1666666666667" style="37" customWidth="1"/>
    <col min="8201" max="8448" width="9.33333333333333" style="37"/>
    <col min="8449" max="8451" width="7.66666666666667" style="37" customWidth="1"/>
    <col min="8452" max="8452" width="55.1666666666667" style="37" customWidth="1"/>
    <col min="8453" max="8453" width="27.8333333333333" style="37" customWidth="1"/>
    <col min="8454" max="8456" width="19.1666666666667" style="37" customWidth="1"/>
    <col min="8457" max="8704" width="9.33333333333333" style="37"/>
    <col min="8705" max="8707" width="7.66666666666667" style="37" customWidth="1"/>
    <col min="8708" max="8708" width="55.1666666666667" style="37" customWidth="1"/>
    <col min="8709" max="8709" width="27.8333333333333" style="37" customWidth="1"/>
    <col min="8710" max="8712" width="19.1666666666667" style="37" customWidth="1"/>
    <col min="8713" max="8960" width="9.33333333333333" style="37"/>
    <col min="8961" max="8963" width="7.66666666666667" style="37" customWidth="1"/>
    <col min="8964" max="8964" width="55.1666666666667" style="37" customWidth="1"/>
    <col min="8965" max="8965" width="27.8333333333333" style="37" customWidth="1"/>
    <col min="8966" max="8968" width="19.1666666666667" style="37" customWidth="1"/>
    <col min="8969" max="9216" width="9.33333333333333" style="37"/>
    <col min="9217" max="9219" width="7.66666666666667" style="37" customWidth="1"/>
    <col min="9220" max="9220" width="55.1666666666667" style="37" customWidth="1"/>
    <col min="9221" max="9221" width="27.8333333333333" style="37" customWidth="1"/>
    <col min="9222" max="9224" width="19.1666666666667" style="37" customWidth="1"/>
    <col min="9225" max="9472" width="9.33333333333333" style="37"/>
    <col min="9473" max="9475" width="7.66666666666667" style="37" customWidth="1"/>
    <col min="9476" max="9476" width="55.1666666666667" style="37" customWidth="1"/>
    <col min="9477" max="9477" width="27.8333333333333" style="37" customWidth="1"/>
    <col min="9478" max="9480" width="19.1666666666667" style="37" customWidth="1"/>
    <col min="9481" max="9728" width="9.33333333333333" style="37"/>
    <col min="9729" max="9731" width="7.66666666666667" style="37" customWidth="1"/>
    <col min="9732" max="9732" width="55.1666666666667" style="37" customWidth="1"/>
    <col min="9733" max="9733" width="27.8333333333333" style="37" customWidth="1"/>
    <col min="9734" max="9736" width="19.1666666666667" style="37" customWidth="1"/>
    <col min="9737" max="9984" width="9.33333333333333" style="37"/>
    <col min="9985" max="9987" width="7.66666666666667" style="37" customWidth="1"/>
    <col min="9988" max="9988" width="55.1666666666667" style="37" customWidth="1"/>
    <col min="9989" max="9989" width="27.8333333333333" style="37" customWidth="1"/>
    <col min="9990" max="9992" width="19.1666666666667" style="37" customWidth="1"/>
    <col min="9993" max="10240" width="9.33333333333333" style="37"/>
    <col min="10241" max="10243" width="7.66666666666667" style="37" customWidth="1"/>
    <col min="10244" max="10244" width="55.1666666666667" style="37" customWidth="1"/>
    <col min="10245" max="10245" width="27.8333333333333" style="37" customWidth="1"/>
    <col min="10246" max="10248" width="19.1666666666667" style="37" customWidth="1"/>
    <col min="10249" max="10496" width="9.33333333333333" style="37"/>
    <col min="10497" max="10499" width="7.66666666666667" style="37" customWidth="1"/>
    <col min="10500" max="10500" width="55.1666666666667" style="37" customWidth="1"/>
    <col min="10501" max="10501" width="27.8333333333333" style="37" customWidth="1"/>
    <col min="10502" max="10504" width="19.1666666666667" style="37" customWidth="1"/>
    <col min="10505" max="10752" width="9.33333333333333" style="37"/>
    <col min="10753" max="10755" width="7.66666666666667" style="37" customWidth="1"/>
    <col min="10756" max="10756" width="55.1666666666667" style="37" customWidth="1"/>
    <col min="10757" max="10757" width="27.8333333333333" style="37" customWidth="1"/>
    <col min="10758" max="10760" width="19.1666666666667" style="37" customWidth="1"/>
    <col min="10761" max="11008" width="9.33333333333333" style="37"/>
    <col min="11009" max="11011" width="7.66666666666667" style="37" customWidth="1"/>
    <col min="11012" max="11012" width="55.1666666666667" style="37" customWidth="1"/>
    <col min="11013" max="11013" width="27.8333333333333" style="37" customWidth="1"/>
    <col min="11014" max="11016" width="19.1666666666667" style="37" customWidth="1"/>
    <col min="11017" max="11264" width="9.33333333333333" style="37"/>
    <col min="11265" max="11267" width="7.66666666666667" style="37" customWidth="1"/>
    <col min="11268" max="11268" width="55.1666666666667" style="37" customWidth="1"/>
    <col min="11269" max="11269" width="27.8333333333333" style="37" customWidth="1"/>
    <col min="11270" max="11272" width="19.1666666666667" style="37" customWidth="1"/>
    <col min="11273" max="11520" width="9.33333333333333" style="37"/>
    <col min="11521" max="11523" width="7.66666666666667" style="37" customWidth="1"/>
    <col min="11524" max="11524" width="55.1666666666667" style="37" customWidth="1"/>
    <col min="11525" max="11525" width="27.8333333333333" style="37" customWidth="1"/>
    <col min="11526" max="11528" width="19.1666666666667" style="37" customWidth="1"/>
    <col min="11529" max="11776" width="9.33333333333333" style="37"/>
    <col min="11777" max="11779" width="7.66666666666667" style="37" customWidth="1"/>
    <col min="11780" max="11780" width="55.1666666666667" style="37" customWidth="1"/>
    <col min="11781" max="11781" width="27.8333333333333" style="37" customWidth="1"/>
    <col min="11782" max="11784" width="19.1666666666667" style="37" customWidth="1"/>
    <col min="11785" max="12032" width="9.33333333333333" style="37"/>
    <col min="12033" max="12035" width="7.66666666666667" style="37" customWidth="1"/>
    <col min="12036" max="12036" width="55.1666666666667" style="37" customWidth="1"/>
    <col min="12037" max="12037" width="27.8333333333333" style="37" customWidth="1"/>
    <col min="12038" max="12040" width="19.1666666666667" style="37" customWidth="1"/>
    <col min="12041" max="12288" width="9.33333333333333" style="37"/>
    <col min="12289" max="12291" width="7.66666666666667" style="37" customWidth="1"/>
    <col min="12292" max="12292" width="55.1666666666667" style="37" customWidth="1"/>
    <col min="12293" max="12293" width="27.8333333333333" style="37" customWidth="1"/>
    <col min="12294" max="12296" width="19.1666666666667" style="37" customWidth="1"/>
    <col min="12297" max="12544" width="9.33333333333333" style="37"/>
    <col min="12545" max="12547" width="7.66666666666667" style="37" customWidth="1"/>
    <col min="12548" max="12548" width="55.1666666666667" style="37" customWidth="1"/>
    <col min="12549" max="12549" width="27.8333333333333" style="37" customWidth="1"/>
    <col min="12550" max="12552" width="19.1666666666667" style="37" customWidth="1"/>
    <col min="12553" max="12800" width="9.33333333333333" style="37"/>
    <col min="12801" max="12803" width="7.66666666666667" style="37" customWidth="1"/>
    <col min="12804" max="12804" width="55.1666666666667" style="37" customWidth="1"/>
    <col min="12805" max="12805" width="27.8333333333333" style="37" customWidth="1"/>
    <col min="12806" max="12808" width="19.1666666666667" style="37" customWidth="1"/>
    <col min="12809" max="13056" width="9.33333333333333" style="37"/>
    <col min="13057" max="13059" width="7.66666666666667" style="37" customWidth="1"/>
    <col min="13060" max="13060" width="55.1666666666667" style="37" customWidth="1"/>
    <col min="13061" max="13061" width="27.8333333333333" style="37" customWidth="1"/>
    <col min="13062" max="13064" width="19.1666666666667" style="37" customWidth="1"/>
    <col min="13065" max="13312" width="9.33333333333333" style="37"/>
    <col min="13313" max="13315" width="7.66666666666667" style="37" customWidth="1"/>
    <col min="13316" max="13316" width="55.1666666666667" style="37" customWidth="1"/>
    <col min="13317" max="13317" width="27.8333333333333" style="37" customWidth="1"/>
    <col min="13318" max="13320" width="19.1666666666667" style="37" customWidth="1"/>
    <col min="13321" max="13568" width="9.33333333333333" style="37"/>
    <col min="13569" max="13571" width="7.66666666666667" style="37" customWidth="1"/>
    <col min="13572" max="13572" width="55.1666666666667" style="37" customWidth="1"/>
    <col min="13573" max="13573" width="27.8333333333333" style="37" customWidth="1"/>
    <col min="13574" max="13576" width="19.1666666666667" style="37" customWidth="1"/>
    <col min="13577" max="13824" width="9.33333333333333" style="37"/>
    <col min="13825" max="13827" width="7.66666666666667" style="37" customWidth="1"/>
    <col min="13828" max="13828" width="55.1666666666667" style="37" customWidth="1"/>
    <col min="13829" max="13829" width="27.8333333333333" style="37" customWidth="1"/>
    <col min="13830" max="13832" width="19.1666666666667" style="37" customWidth="1"/>
    <col min="13833" max="14080" width="9.33333333333333" style="37"/>
    <col min="14081" max="14083" width="7.66666666666667" style="37" customWidth="1"/>
    <col min="14084" max="14084" width="55.1666666666667" style="37" customWidth="1"/>
    <col min="14085" max="14085" width="27.8333333333333" style="37" customWidth="1"/>
    <col min="14086" max="14088" width="19.1666666666667" style="37" customWidth="1"/>
    <col min="14089" max="14336" width="9.33333333333333" style="37"/>
    <col min="14337" max="14339" width="7.66666666666667" style="37" customWidth="1"/>
    <col min="14340" max="14340" width="55.1666666666667" style="37" customWidth="1"/>
    <col min="14341" max="14341" width="27.8333333333333" style="37" customWidth="1"/>
    <col min="14342" max="14344" width="19.1666666666667" style="37" customWidth="1"/>
    <col min="14345" max="14592" width="9.33333333333333" style="37"/>
    <col min="14593" max="14595" width="7.66666666666667" style="37" customWidth="1"/>
    <col min="14596" max="14596" width="55.1666666666667" style="37" customWidth="1"/>
    <col min="14597" max="14597" width="27.8333333333333" style="37" customWidth="1"/>
    <col min="14598" max="14600" width="19.1666666666667" style="37" customWidth="1"/>
    <col min="14601" max="14848" width="9.33333333333333" style="37"/>
    <col min="14849" max="14851" width="7.66666666666667" style="37" customWidth="1"/>
    <col min="14852" max="14852" width="55.1666666666667" style="37" customWidth="1"/>
    <col min="14853" max="14853" width="27.8333333333333" style="37" customWidth="1"/>
    <col min="14854" max="14856" width="19.1666666666667" style="37" customWidth="1"/>
    <col min="14857" max="15104" width="9.33333333333333" style="37"/>
    <col min="15105" max="15107" width="7.66666666666667" style="37" customWidth="1"/>
    <col min="15108" max="15108" width="55.1666666666667" style="37" customWidth="1"/>
    <col min="15109" max="15109" width="27.8333333333333" style="37" customWidth="1"/>
    <col min="15110" max="15112" width="19.1666666666667" style="37" customWidth="1"/>
    <col min="15113" max="15360" width="9.33333333333333" style="37"/>
    <col min="15361" max="15363" width="7.66666666666667" style="37" customWidth="1"/>
    <col min="15364" max="15364" width="55.1666666666667" style="37" customWidth="1"/>
    <col min="15365" max="15365" width="27.8333333333333" style="37" customWidth="1"/>
    <col min="15366" max="15368" width="19.1666666666667" style="37" customWidth="1"/>
    <col min="15369" max="15616" width="9.33333333333333" style="37"/>
    <col min="15617" max="15619" width="7.66666666666667" style="37" customWidth="1"/>
    <col min="15620" max="15620" width="55.1666666666667" style="37" customWidth="1"/>
    <col min="15621" max="15621" width="27.8333333333333" style="37" customWidth="1"/>
    <col min="15622" max="15624" width="19.1666666666667" style="37" customWidth="1"/>
    <col min="15625" max="15872" width="9.33333333333333" style="37"/>
    <col min="15873" max="15875" width="7.66666666666667" style="37" customWidth="1"/>
    <col min="15876" max="15876" width="55.1666666666667" style="37" customWidth="1"/>
    <col min="15877" max="15877" width="27.8333333333333" style="37" customWidth="1"/>
    <col min="15878" max="15880" width="19.1666666666667" style="37" customWidth="1"/>
    <col min="15881" max="16128" width="9.33333333333333" style="37"/>
    <col min="16129" max="16131" width="7.66666666666667" style="37" customWidth="1"/>
    <col min="16132" max="16132" width="55.1666666666667" style="37" customWidth="1"/>
    <col min="16133" max="16133" width="27.8333333333333" style="37" customWidth="1"/>
    <col min="16134" max="16136" width="19.1666666666667" style="37" customWidth="1"/>
    <col min="16137" max="16384" width="9.33333333333333" style="37"/>
  </cols>
  <sheetData>
    <row r="1" ht="34" customHeight="1" spans="2:9">
      <c r="B1" s="205" t="s">
        <v>255</v>
      </c>
      <c r="C1" s="3"/>
      <c r="D1" s="3"/>
      <c r="E1" s="3"/>
      <c r="F1" s="3"/>
      <c r="G1" s="3"/>
      <c r="H1" s="3"/>
      <c r="I1" s="3"/>
    </row>
    <row r="2" ht="28" customHeight="1" spans="2:9">
      <c r="B2" s="4"/>
      <c r="C2" s="40"/>
      <c r="D2" s="40"/>
      <c r="E2" s="40"/>
      <c r="F2" s="40"/>
      <c r="G2" s="40"/>
      <c r="H2" s="7"/>
      <c r="I2" s="7" t="s">
        <v>256</v>
      </c>
    </row>
    <row r="3" ht="27" customHeight="1" spans="2:9">
      <c r="B3" s="41" t="s">
        <v>3</v>
      </c>
      <c r="C3" s="42"/>
      <c r="D3" s="43"/>
      <c r="E3" s="43"/>
      <c r="F3" s="40"/>
      <c r="G3" s="40"/>
      <c r="H3" s="40"/>
      <c r="I3" s="7" t="s">
        <v>4</v>
      </c>
    </row>
    <row r="4" ht="20.25" customHeight="1" spans="2:9">
      <c r="B4" s="44" t="s">
        <v>257</v>
      </c>
      <c r="C4" s="45"/>
      <c r="D4" s="46" t="s">
        <v>258</v>
      </c>
      <c r="E4" s="47" t="s">
        <v>259</v>
      </c>
      <c r="F4" s="47" t="s">
        <v>260</v>
      </c>
      <c r="G4" s="47"/>
      <c r="H4" s="47"/>
      <c r="I4" s="47" t="s">
        <v>261</v>
      </c>
    </row>
    <row r="5" ht="30" customHeight="1" spans="2:9">
      <c r="B5" s="48" t="s">
        <v>262</v>
      </c>
      <c r="C5" s="49" t="s">
        <v>263</v>
      </c>
      <c r="D5" s="46"/>
      <c r="E5" s="47"/>
      <c r="F5" s="47" t="s">
        <v>264</v>
      </c>
      <c r="G5" s="47" t="s">
        <v>265</v>
      </c>
      <c r="H5" s="47" t="s">
        <v>266</v>
      </c>
      <c r="I5" s="47"/>
    </row>
    <row r="6" ht="21" customHeight="1" spans="2:9">
      <c r="B6" s="50" t="s">
        <v>51</v>
      </c>
      <c r="C6" s="50"/>
      <c r="D6" s="51"/>
      <c r="E6" s="52"/>
      <c r="F6" s="52"/>
      <c r="G6" s="52"/>
      <c r="H6" s="52"/>
      <c r="I6" s="51"/>
    </row>
    <row r="7" ht="29.1" customHeight="1" spans="2:9">
      <c r="B7" s="53">
        <v>208</v>
      </c>
      <c r="C7" s="54" t="s">
        <v>111</v>
      </c>
      <c r="D7" s="51"/>
      <c r="E7" s="52"/>
      <c r="F7" s="52"/>
      <c r="G7" s="52"/>
      <c r="H7" s="52"/>
      <c r="I7" s="51"/>
    </row>
    <row r="8" ht="29.1" customHeight="1" spans="2:9">
      <c r="B8" s="53">
        <v>20822</v>
      </c>
      <c r="C8" s="53" t="s">
        <v>267</v>
      </c>
      <c r="D8" s="51"/>
      <c r="E8" s="52"/>
      <c r="F8" s="52"/>
      <c r="G8" s="52"/>
      <c r="H8" s="52"/>
      <c r="I8" s="51"/>
    </row>
    <row r="9" ht="29.1" customHeight="1" spans="2:9">
      <c r="B9" s="53">
        <v>2082201</v>
      </c>
      <c r="C9" s="53" t="s">
        <v>268</v>
      </c>
      <c r="D9" s="51"/>
      <c r="E9" s="52"/>
      <c r="F9" s="52"/>
      <c r="G9" s="52"/>
      <c r="H9" s="52"/>
      <c r="I9" s="51"/>
    </row>
    <row r="10" ht="29.1" customHeight="1" spans="2:9">
      <c r="B10" s="209" t="s">
        <v>225</v>
      </c>
      <c r="C10" s="209" t="s">
        <v>225</v>
      </c>
      <c r="D10" s="51"/>
      <c r="E10" s="51"/>
      <c r="F10" s="51"/>
      <c r="G10" s="51"/>
      <c r="H10" s="51"/>
      <c r="I10" s="51"/>
    </row>
    <row r="11" ht="29.1" customHeight="1" spans="2:9">
      <c r="B11" s="53">
        <v>212</v>
      </c>
      <c r="C11" s="53" t="s">
        <v>269</v>
      </c>
      <c r="D11" s="51"/>
      <c r="E11" s="51"/>
      <c r="F11" s="51"/>
      <c r="G11" s="51"/>
      <c r="H11" s="51"/>
      <c r="I11" s="51"/>
    </row>
    <row r="12" ht="29.1" customHeight="1" spans="2:9">
      <c r="B12" s="53">
        <v>21207</v>
      </c>
      <c r="C12" s="55" t="s">
        <v>270</v>
      </c>
      <c r="D12" s="51"/>
      <c r="E12" s="51"/>
      <c r="F12" s="51"/>
      <c r="G12" s="51"/>
      <c r="H12" s="51"/>
      <c r="I12" s="51"/>
    </row>
    <row r="13" s="36" customFormat="1" ht="29.1" customHeight="1" spans="2:9">
      <c r="B13" s="53">
        <v>2120702</v>
      </c>
      <c r="C13" s="53" t="s">
        <v>271</v>
      </c>
      <c r="D13" s="51"/>
      <c r="E13" s="51"/>
      <c r="F13" s="51"/>
      <c r="G13" s="51"/>
      <c r="H13" s="56"/>
      <c r="I13" s="56"/>
    </row>
    <row r="14" ht="29.1" customHeight="1" spans="2:9">
      <c r="B14" s="209" t="s">
        <v>225</v>
      </c>
      <c r="C14" s="209" t="s">
        <v>225</v>
      </c>
      <c r="D14" s="51"/>
      <c r="E14" s="51"/>
      <c r="F14" s="51"/>
      <c r="G14" s="51"/>
      <c r="H14" s="51"/>
      <c r="I14" s="51"/>
    </row>
    <row r="15" ht="36" customHeight="1" spans="2:9">
      <c r="B15" s="57" t="s">
        <v>272</v>
      </c>
      <c r="C15" s="58"/>
      <c r="D15" s="58"/>
      <c r="E15" s="58"/>
      <c r="F15" s="58"/>
      <c r="G15" s="58"/>
      <c r="H15" s="58"/>
      <c r="I15" s="58"/>
    </row>
    <row r="16" ht="36" customHeight="1" spans="2:11">
      <c r="B16" s="59" t="s">
        <v>273</v>
      </c>
      <c r="C16" s="60"/>
      <c r="D16" s="60"/>
      <c r="E16" s="60"/>
      <c r="F16" s="60"/>
      <c r="G16" s="60"/>
      <c r="H16" s="60"/>
      <c r="I16" s="60"/>
      <c r="J16" s="61"/>
      <c r="K16" s="61"/>
    </row>
    <row r="17" ht="21" customHeight="1" spans="6:8">
      <c r="F17" s="37"/>
      <c r="G17" s="37"/>
      <c r="H17" s="37"/>
    </row>
    <row r="18" ht="21" customHeight="1" spans="6:8">
      <c r="F18" s="37"/>
      <c r="G18" s="37"/>
      <c r="H18" s="37"/>
    </row>
    <row r="19" ht="21" customHeight="1" spans="6:8">
      <c r="F19" s="37"/>
      <c r="G19" s="37"/>
      <c r="H19" s="37"/>
    </row>
    <row r="20" ht="21" customHeight="1" spans="6:8">
      <c r="F20" s="37"/>
      <c r="G20" s="37"/>
      <c r="H20" s="37"/>
    </row>
    <row r="21" ht="21" customHeight="1" spans="6:8">
      <c r="F21" s="37"/>
      <c r="G21" s="37"/>
      <c r="H21" s="37"/>
    </row>
    <row r="22" ht="21" customHeight="1" spans="6:8">
      <c r="F22" s="37"/>
      <c r="G22" s="37"/>
      <c r="H22" s="37"/>
    </row>
    <row r="23" ht="21" customHeight="1" spans="6:8">
      <c r="F23" s="37"/>
      <c r="G23" s="37"/>
      <c r="H23" s="37"/>
    </row>
    <row r="24" ht="21" customHeight="1" spans="6:8">
      <c r="F24" s="37"/>
      <c r="G24" s="37"/>
      <c r="H24" s="37"/>
    </row>
    <row r="25" ht="21" customHeight="1" spans="6:8">
      <c r="F25" s="37"/>
      <c r="G25" s="37"/>
      <c r="H25" s="37"/>
    </row>
    <row r="26" ht="21" customHeight="1" spans="6:8">
      <c r="F26" s="37"/>
      <c r="G26" s="37"/>
      <c r="H26" s="37"/>
    </row>
    <row r="27" ht="21" customHeight="1" spans="6:8">
      <c r="F27" s="37"/>
      <c r="G27" s="37"/>
      <c r="H27" s="37"/>
    </row>
    <row r="28" ht="21" customHeight="1" spans="6:8">
      <c r="F28" s="37"/>
      <c r="G28" s="37"/>
      <c r="H28" s="37"/>
    </row>
    <row r="29" ht="21" customHeight="1" spans="6:8">
      <c r="F29" s="37"/>
      <c r="G29" s="37"/>
      <c r="H29" s="37"/>
    </row>
    <row r="30" ht="21" customHeight="1" spans="6:8">
      <c r="F30" s="37"/>
      <c r="G30" s="37"/>
      <c r="H30" s="37"/>
    </row>
    <row r="31" spans="6:8">
      <c r="F31" s="37"/>
      <c r="G31" s="37"/>
      <c r="H31" s="37"/>
    </row>
    <row r="32" spans="6:8">
      <c r="F32" s="37"/>
      <c r="G32" s="37"/>
      <c r="H32" s="37"/>
    </row>
    <row r="33" spans="6:8">
      <c r="F33" s="37"/>
      <c r="G33" s="37"/>
      <c r="H33" s="37"/>
    </row>
    <row r="34" spans="6:8">
      <c r="F34" s="37"/>
      <c r="G34" s="37"/>
      <c r="H34" s="37"/>
    </row>
    <row r="35" spans="6:8">
      <c r="F35" s="37"/>
      <c r="G35" s="37"/>
      <c r="H35" s="37"/>
    </row>
    <row r="36" spans="6:8">
      <c r="F36" s="37"/>
      <c r="G36" s="37"/>
      <c r="H36" s="37"/>
    </row>
    <row r="37" spans="6:8">
      <c r="F37" s="37"/>
      <c r="G37" s="37"/>
      <c r="H37" s="37"/>
    </row>
    <row r="38" spans="6:8">
      <c r="F38" s="37"/>
      <c r="G38" s="37"/>
      <c r="H38" s="37"/>
    </row>
    <row r="39" spans="6:8">
      <c r="F39" s="37"/>
      <c r="G39" s="37"/>
      <c r="H39" s="37"/>
    </row>
    <row r="40" spans="6:8">
      <c r="F40" s="37"/>
      <c r="G40" s="37"/>
      <c r="H40" s="37"/>
    </row>
    <row r="41" spans="6:8">
      <c r="F41" s="37"/>
      <c r="G41" s="37"/>
      <c r="H41" s="37"/>
    </row>
    <row r="42" spans="6:8">
      <c r="F42" s="37"/>
      <c r="G42" s="37"/>
      <c r="H42" s="37"/>
    </row>
    <row r="43" spans="6:8">
      <c r="F43" s="37"/>
      <c r="G43" s="37"/>
      <c r="H43" s="37"/>
    </row>
    <row r="44" spans="6:8">
      <c r="F44" s="37"/>
      <c r="G44" s="37"/>
      <c r="H44" s="37"/>
    </row>
    <row r="45" spans="6:8">
      <c r="F45" s="37"/>
      <c r="G45" s="37"/>
      <c r="H45" s="37"/>
    </row>
    <row r="46" spans="6:8">
      <c r="F46" s="37"/>
      <c r="G46" s="37"/>
      <c r="H46" s="37"/>
    </row>
    <row r="47" spans="6:8">
      <c r="F47" s="37"/>
      <c r="G47" s="37"/>
      <c r="H47" s="37"/>
    </row>
    <row r="48" spans="6:8">
      <c r="F48" s="37"/>
      <c r="G48" s="37"/>
      <c r="H48" s="37"/>
    </row>
    <row r="49" spans="6:8">
      <c r="F49" s="37"/>
      <c r="G49" s="37"/>
      <c r="H49" s="37"/>
    </row>
    <row r="50" spans="6:8">
      <c r="F50" s="37"/>
      <c r="G50" s="37"/>
      <c r="H50" s="37"/>
    </row>
    <row r="51" spans="6:8">
      <c r="F51" s="37"/>
      <c r="G51" s="37"/>
      <c r="H51" s="37"/>
    </row>
    <row r="52" spans="6:8">
      <c r="F52" s="37"/>
      <c r="G52" s="37"/>
      <c r="H52" s="37"/>
    </row>
    <row r="53" spans="6:8">
      <c r="F53" s="37"/>
      <c r="G53" s="37"/>
      <c r="H53" s="37"/>
    </row>
    <row r="54" spans="6:8">
      <c r="F54" s="37"/>
      <c r="G54" s="37"/>
      <c r="H54" s="37"/>
    </row>
    <row r="55" spans="6:8">
      <c r="F55" s="37"/>
      <c r="G55" s="37"/>
      <c r="H55" s="37"/>
    </row>
    <row r="56" spans="6:8">
      <c r="F56" s="37"/>
      <c r="G56" s="37"/>
      <c r="H56" s="37"/>
    </row>
    <row r="57" spans="6:8">
      <c r="F57" s="37"/>
      <c r="G57" s="37"/>
      <c r="H57" s="37"/>
    </row>
    <row r="58" spans="6:8">
      <c r="F58" s="37"/>
      <c r="G58" s="37"/>
      <c r="H58" s="37"/>
    </row>
    <row r="59" spans="6:8">
      <c r="F59" s="37"/>
      <c r="G59" s="37"/>
      <c r="H59" s="37"/>
    </row>
    <row r="60" spans="6:8">
      <c r="F60" s="37"/>
      <c r="G60" s="37"/>
      <c r="H60" s="37"/>
    </row>
    <row r="61" spans="6:8">
      <c r="F61" s="37"/>
      <c r="G61" s="37"/>
      <c r="H61" s="37"/>
    </row>
    <row r="62" spans="6:8">
      <c r="F62" s="37"/>
      <c r="G62" s="37"/>
      <c r="H62" s="37"/>
    </row>
    <row r="63" spans="6:8">
      <c r="F63" s="37"/>
      <c r="G63" s="37"/>
      <c r="H63" s="37"/>
    </row>
    <row r="64" spans="6:8">
      <c r="F64" s="37"/>
      <c r="G64" s="37"/>
      <c r="H64" s="37"/>
    </row>
    <row r="65" spans="6:8">
      <c r="F65" s="37"/>
      <c r="G65" s="37"/>
      <c r="H65" s="37"/>
    </row>
    <row r="66" spans="6:8">
      <c r="F66" s="37"/>
      <c r="G66" s="37"/>
      <c r="H66" s="37"/>
    </row>
    <row r="67" spans="6:8">
      <c r="F67" s="37"/>
      <c r="G67" s="37"/>
      <c r="H67" s="37"/>
    </row>
    <row r="68" spans="6:8">
      <c r="F68" s="37"/>
      <c r="G68" s="37"/>
      <c r="H68" s="37"/>
    </row>
    <row r="69" spans="6:8">
      <c r="F69" s="37"/>
      <c r="G69" s="37"/>
      <c r="H69" s="37"/>
    </row>
    <row r="70" spans="6:8">
      <c r="F70" s="37"/>
      <c r="G70" s="37"/>
      <c r="H70" s="37"/>
    </row>
    <row r="71" spans="6:8">
      <c r="F71" s="37"/>
      <c r="G71" s="37"/>
      <c r="H71" s="37"/>
    </row>
    <row r="72" spans="6:8">
      <c r="F72" s="37"/>
      <c r="G72" s="37"/>
      <c r="H72" s="37"/>
    </row>
    <row r="73" spans="6:8">
      <c r="F73" s="37"/>
      <c r="G73" s="37"/>
      <c r="H73" s="37"/>
    </row>
    <row r="74" spans="6:8">
      <c r="F74" s="37"/>
      <c r="G74" s="37"/>
      <c r="H74" s="37"/>
    </row>
    <row r="75" spans="6:8">
      <c r="F75" s="37"/>
      <c r="G75" s="37"/>
      <c r="H75" s="37"/>
    </row>
    <row r="76" spans="6:8">
      <c r="F76" s="37"/>
      <c r="G76" s="37"/>
      <c r="H76" s="37"/>
    </row>
    <row r="77" spans="6:8">
      <c r="F77" s="37"/>
      <c r="G77" s="37"/>
      <c r="H77" s="37"/>
    </row>
    <row r="78" spans="6:8">
      <c r="F78" s="37"/>
      <c r="G78" s="37"/>
      <c r="H78" s="37"/>
    </row>
    <row r="79" spans="6:8">
      <c r="F79" s="37"/>
      <c r="G79" s="37"/>
      <c r="H79" s="37"/>
    </row>
    <row r="80" spans="6:8">
      <c r="F80" s="37"/>
      <c r="G80" s="37"/>
      <c r="H80" s="37"/>
    </row>
    <row r="81" spans="6:8">
      <c r="F81" s="37"/>
      <c r="G81" s="37"/>
      <c r="H81" s="37"/>
    </row>
    <row r="82" spans="6:8">
      <c r="F82" s="37"/>
      <c r="G82" s="37"/>
      <c r="H82" s="37"/>
    </row>
    <row r="83" spans="6:8">
      <c r="F83" s="37"/>
      <c r="G83" s="37"/>
      <c r="H83" s="37"/>
    </row>
    <row r="84" spans="6:8">
      <c r="F84" s="37"/>
      <c r="G84" s="37"/>
      <c r="H84" s="37"/>
    </row>
    <row r="85" spans="6:8">
      <c r="F85" s="37"/>
      <c r="G85" s="37"/>
      <c r="H85" s="37"/>
    </row>
    <row r="86" spans="6:8">
      <c r="F86" s="37"/>
      <c r="G86" s="37"/>
      <c r="H86" s="37"/>
    </row>
    <row r="87" spans="6:8">
      <c r="F87" s="37"/>
      <c r="G87" s="37"/>
      <c r="H87" s="37"/>
    </row>
    <row r="88" spans="6:8">
      <c r="F88" s="37"/>
      <c r="G88" s="37"/>
      <c r="H88" s="37"/>
    </row>
    <row r="89" spans="6:8">
      <c r="F89" s="37"/>
      <c r="G89" s="37"/>
      <c r="H89" s="37"/>
    </row>
    <row r="90" spans="6:8">
      <c r="F90" s="37"/>
      <c r="G90" s="37"/>
      <c r="H90" s="37"/>
    </row>
    <row r="91" spans="6:8">
      <c r="F91" s="37"/>
      <c r="G91" s="37"/>
      <c r="H91" s="37"/>
    </row>
    <row r="92" spans="6:8">
      <c r="F92" s="37"/>
      <c r="G92" s="37"/>
      <c r="H92" s="37"/>
    </row>
    <row r="93" spans="6:8">
      <c r="F93" s="37"/>
      <c r="G93" s="37"/>
      <c r="H93" s="37"/>
    </row>
    <row r="94" spans="6:8">
      <c r="F94" s="37"/>
      <c r="G94" s="37"/>
      <c r="H94" s="37"/>
    </row>
    <row r="95" spans="6:8">
      <c r="F95" s="37"/>
      <c r="G95" s="37"/>
      <c r="H95" s="37"/>
    </row>
    <row r="96" spans="6:8">
      <c r="F96" s="37"/>
      <c r="G96" s="37"/>
      <c r="H96" s="37"/>
    </row>
    <row r="97" spans="6:8">
      <c r="F97" s="37"/>
      <c r="G97" s="37"/>
      <c r="H97" s="37"/>
    </row>
    <row r="98" spans="6:8">
      <c r="F98" s="37"/>
      <c r="G98" s="37"/>
      <c r="H98" s="37"/>
    </row>
    <row r="99" spans="6:8">
      <c r="F99" s="37"/>
      <c r="G99" s="37"/>
      <c r="H99" s="37"/>
    </row>
    <row r="100" spans="6:8">
      <c r="F100" s="37"/>
      <c r="G100" s="37"/>
      <c r="H100" s="37"/>
    </row>
    <row r="101" spans="6:8">
      <c r="F101" s="37"/>
      <c r="G101" s="37"/>
      <c r="H101" s="37"/>
    </row>
    <row r="102" spans="6:8">
      <c r="F102" s="37"/>
      <c r="G102" s="37"/>
      <c r="H102" s="37"/>
    </row>
    <row r="103" spans="6:8">
      <c r="F103" s="37"/>
      <c r="G103" s="37"/>
      <c r="H103" s="37"/>
    </row>
    <row r="104" spans="6:8">
      <c r="F104" s="37"/>
      <c r="G104" s="37"/>
      <c r="H104" s="37"/>
    </row>
    <row r="105" spans="6:8">
      <c r="F105" s="37"/>
      <c r="G105" s="37"/>
      <c r="H105" s="37"/>
    </row>
    <row r="106" spans="6:8">
      <c r="F106" s="37"/>
      <c r="G106" s="37"/>
      <c r="H106" s="37"/>
    </row>
    <row r="107" spans="6:8">
      <c r="F107" s="37"/>
      <c r="G107" s="37"/>
      <c r="H107" s="37"/>
    </row>
    <row r="108" spans="6:8">
      <c r="F108" s="37"/>
      <c r="G108" s="37"/>
      <c r="H108" s="37"/>
    </row>
    <row r="109" spans="6:8">
      <c r="F109" s="37"/>
      <c r="G109" s="37"/>
      <c r="H109" s="37"/>
    </row>
    <row r="110" spans="6:8">
      <c r="F110" s="37"/>
      <c r="G110" s="37"/>
      <c r="H110" s="37"/>
    </row>
    <row r="111" spans="6:8">
      <c r="F111" s="37"/>
      <c r="G111" s="37"/>
      <c r="H111" s="37"/>
    </row>
    <row r="112" spans="6:8">
      <c r="F112" s="37"/>
      <c r="G112" s="37"/>
      <c r="H112" s="37"/>
    </row>
    <row r="113" spans="6:8">
      <c r="F113" s="37"/>
      <c r="G113" s="37"/>
      <c r="H113" s="37"/>
    </row>
    <row r="114" spans="6:8">
      <c r="F114" s="37"/>
      <c r="G114" s="37"/>
      <c r="H114" s="37"/>
    </row>
    <row r="115" spans="6:8">
      <c r="F115" s="37"/>
      <c r="G115" s="37"/>
      <c r="H115" s="37"/>
    </row>
    <row r="116" spans="6:8">
      <c r="F116" s="37"/>
      <c r="G116" s="37"/>
      <c r="H116" s="37"/>
    </row>
    <row r="117" spans="6:8">
      <c r="F117" s="37"/>
      <c r="G117" s="37"/>
      <c r="H117" s="37"/>
    </row>
    <row r="118" spans="6:8">
      <c r="F118" s="37"/>
      <c r="G118" s="37"/>
      <c r="H118" s="37"/>
    </row>
    <row r="119" spans="6:8">
      <c r="F119" s="37"/>
      <c r="G119" s="37"/>
      <c r="H119" s="37"/>
    </row>
    <row r="120" spans="6:8">
      <c r="F120" s="37"/>
      <c r="G120" s="37"/>
      <c r="H120" s="37"/>
    </row>
    <row r="121" spans="6:8">
      <c r="F121" s="37"/>
      <c r="G121" s="37"/>
      <c r="H121" s="37"/>
    </row>
    <row r="122" spans="6:8">
      <c r="F122" s="37"/>
      <c r="G122" s="37"/>
      <c r="H122" s="37"/>
    </row>
    <row r="123" spans="6:8">
      <c r="F123" s="37"/>
      <c r="G123" s="37"/>
      <c r="H123" s="37"/>
    </row>
    <row r="124" spans="6:8">
      <c r="F124" s="37"/>
      <c r="G124" s="37"/>
      <c r="H124" s="37"/>
    </row>
    <row r="125" spans="6:8">
      <c r="F125" s="37"/>
      <c r="G125" s="37"/>
      <c r="H125" s="37"/>
    </row>
    <row r="126" spans="6:8">
      <c r="F126" s="37"/>
      <c r="G126" s="37"/>
      <c r="H126" s="37"/>
    </row>
    <row r="127" spans="6:8">
      <c r="F127" s="37"/>
      <c r="G127" s="37"/>
      <c r="H127" s="37"/>
    </row>
    <row r="128" spans="6:8">
      <c r="F128" s="37"/>
      <c r="G128" s="37"/>
      <c r="H128" s="37"/>
    </row>
    <row r="129" spans="6:8">
      <c r="F129" s="37"/>
      <c r="G129" s="37"/>
      <c r="H129" s="37"/>
    </row>
    <row r="130" spans="6:8">
      <c r="F130" s="37"/>
      <c r="G130" s="37"/>
      <c r="H130" s="37"/>
    </row>
    <row r="131" spans="6:8">
      <c r="F131" s="37"/>
      <c r="G131" s="37"/>
      <c r="H131" s="37"/>
    </row>
    <row r="132" spans="6:8">
      <c r="F132" s="37"/>
      <c r="G132" s="37"/>
      <c r="H132" s="37"/>
    </row>
    <row r="133" spans="6:8">
      <c r="F133" s="37"/>
      <c r="G133" s="37"/>
      <c r="H133" s="37"/>
    </row>
    <row r="134" spans="6:8">
      <c r="F134" s="37"/>
      <c r="G134" s="37"/>
      <c r="H134" s="37"/>
    </row>
    <row r="135" spans="6:8">
      <c r="F135" s="37"/>
      <c r="G135" s="37"/>
      <c r="H135" s="37"/>
    </row>
    <row r="136" spans="6:8">
      <c r="F136" s="37"/>
      <c r="G136" s="37"/>
      <c r="H136" s="37"/>
    </row>
    <row r="137" spans="6:8">
      <c r="F137" s="37"/>
      <c r="G137" s="37"/>
      <c r="H137" s="37"/>
    </row>
    <row r="138" spans="6:8">
      <c r="F138" s="37"/>
      <c r="G138" s="37"/>
      <c r="H138" s="37"/>
    </row>
    <row r="139" spans="6:8">
      <c r="F139" s="37"/>
      <c r="G139" s="37"/>
      <c r="H139" s="37"/>
    </row>
    <row r="140" spans="6:8">
      <c r="F140" s="37"/>
      <c r="G140" s="37"/>
      <c r="H140" s="37"/>
    </row>
    <row r="141" spans="6:8">
      <c r="F141" s="37"/>
      <c r="G141" s="37"/>
      <c r="H141" s="37"/>
    </row>
    <row r="142" spans="6:8">
      <c r="F142" s="37"/>
      <c r="G142" s="37"/>
      <c r="H142" s="37"/>
    </row>
    <row r="143" spans="6:8">
      <c r="F143" s="37"/>
      <c r="G143" s="37"/>
      <c r="H143" s="37"/>
    </row>
    <row r="144" spans="6:8">
      <c r="F144" s="37"/>
      <c r="G144" s="37"/>
      <c r="H144" s="37"/>
    </row>
    <row r="145" spans="6:8">
      <c r="F145" s="37"/>
      <c r="G145" s="37"/>
      <c r="H145" s="37"/>
    </row>
    <row r="146" spans="6:8">
      <c r="F146" s="37"/>
      <c r="G146" s="37"/>
      <c r="H146" s="37"/>
    </row>
    <row r="147" spans="6:8">
      <c r="F147" s="37"/>
      <c r="G147" s="37"/>
      <c r="H147" s="37"/>
    </row>
    <row r="148" spans="6:8">
      <c r="F148" s="37"/>
      <c r="G148" s="37"/>
      <c r="H148" s="37"/>
    </row>
    <row r="149" spans="6:8">
      <c r="F149" s="37"/>
      <c r="G149" s="37"/>
      <c r="H149" s="37"/>
    </row>
    <row r="150" spans="6:8">
      <c r="F150" s="37"/>
      <c r="G150" s="37"/>
      <c r="H150" s="37"/>
    </row>
    <row r="151" spans="6:8">
      <c r="F151" s="37"/>
      <c r="G151" s="37"/>
      <c r="H151" s="37"/>
    </row>
    <row r="152" spans="6:8">
      <c r="F152" s="37"/>
      <c r="G152" s="37"/>
      <c r="H152" s="37"/>
    </row>
    <row r="153" spans="6:8">
      <c r="F153" s="37"/>
      <c r="G153" s="37"/>
      <c r="H153" s="37"/>
    </row>
    <row r="154" spans="6:8">
      <c r="F154" s="37"/>
      <c r="G154" s="37"/>
      <c r="H154" s="37"/>
    </row>
    <row r="155" spans="6:8">
      <c r="F155" s="37"/>
      <c r="G155" s="37"/>
      <c r="H155" s="37"/>
    </row>
    <row r="156" spans="6:8">
      <c r="F156" s="37"/>
      <c r="G156" s="37"/>
      <c r="H156" s="37"/>
    </row>
    <row r="157" spans="6:8">
      <c r="F157" s="37"/>
      <c r="G157" s="37"/>
      <c r="H157" s="37"/>
    </row>
    <row r="158" spans="6:8">
      <c r="F158" s="37"/>
      <c r="G158" s="37"/>
      <c r="H158" s="37"/>
    </row>
    <row r="159" spans="6:8">
      <c r="F159" s="37"/>
      <c r="G159" s="37"/>
      <c r="H159" s="37"/>
    </row>
    <row r="160" spans="6:8">
      <c r="F160" s="37"/>
      <c r="G160" s="37"/>
      <c r="H160" s="37"/>
    </row>
    <row r="161" spans="6:8">
      <c r="F161" s="37"/>
      <c r="G161" s="37"/>
      <c r="H161" s="37"/>
    </row>
    <row r="162" spans="6:8">
      <c r="F162" s="37"/>
      <c r="G162" s="37"/>
      <c r="H162" s="37"/>
    </row>
    <row r="163" spans="6:8">
      <c r="F163" s="37"/>
      <c r="G163" s="37"/>
      <c r="H163" s="37"/>
    </row>
    <row r="164" spans="6:8">
      <c r="F164" s="37"/>
      <c r="G164" s="37"/>
      <c r="H164" s="37"/>
    </row>
    <row r="165" spans="6:8">
      <c r="F165" s="37"/>
      <c r="G165" s="37"/>
      <c r="H165" s="37"/>
    </row>
    <row r="166" spans="6:8">
      <c r="F166" s="37"/>
      <c r="G166" s="37"/>
      <c r="H166" s="37"/>
    </row>
    <row r="167" spans="6:8">
      <c r="F167" s="37"/>
      <c r="G167" s="37"/>
      <c r="H167" s="37"/>
    </row>
    <row r="168" spans="6:8">
      <c r="F168" s="37"/>
      <c r="G168" s="37"/>
      <c r="H168" s="37"/>
    </row>
    <row r="169" spans="6:8">
      <c r="F169" s="37"/>
      <c r="G169" s="37"/>
      <c r="H169" s="37"/>
    </row>
    <row r="170" spans="6:8">
      <c r="F170" s="37"/>
      <c r="G170" s="37"/>
      <c r="H170" s="37"/>
    </row>
    <row r="171" spans="6:8">
      <c r="F171" s="37"/>
      <c r="G171" s="37"/>
      <c r="H171" s="37"/>
    </row>
    <row r="172" spans="6:8">
      <c r="F172" s="37"/>
      <c r="G172" s="37"/>
      <c r="H172" s="37"/>
    </row>
    <row r="173" spans="6:8">
      <c r="F173" s="37"/>
      <c r="G173" s="37"/>
      <c r="H173" s="37"/>
    </row>
    <row r="174" spans="6:8">
      <c r="F174" s="37"/>
      <c r="G174" s="37"/>
      <c r="H174" s="37"/>
    </row>
    <row r="175" spans="6:8">
      <c r="F175" s="37"/>
      <c r="G175" s="37"/>
      <c r="H175" s="37"/>
    </row>
    <row r="176" spans="6:8">
      <c r="F176" s="37"/>
      <c r="G176" s="37"/>
      <c r="H176" s="37"/>
    </row>
    <row r="177" spans="6:8">
      <c r="F177" s="37"/>
      <c r="G177" s="37"/>
      <c r="H177" s="37"/>
    </row>
    <row r="178" spans="6:8">
      <c r="F178" s="37"/>
      <c r="G178" s="37"/>
      <c r="H178" s="37"/>
    </row>
    <row r="179" spans="6:8">
      <c r="F179" s="37"/>
      <c r="G179" s="37"/>
      <c r="H179" s="37"/>
    </row>
    <row r="180" spans="6:8">
      <c r="F180" s="37"/>
      <c r="G180" s="37"/>
      <c r="H180" s="37"/>
    </row>
    <row r="181" spans="6:8">
      <c r="F181" s="37"/>
      <c r="G181" s="37"/>
      <c r="H181" s="37"/>
    </row>
    <row r="182" spans="6:8">
      <c r="F182" s="37"/>
      <c r="G182" s="37"/>
      <c r="H182" s="37"/>
    </row>
    <row r="183" spans="6:8">
      <c r="F183" s="37"/>
      <c r="G183" s="37"/>
      <c r="H183" s="37"/>
    </row>
    <row r="184" spans="6:8">
      <c r="F184" s="37"/>
      <c r="G184" s="37"/>
      <c r="H184" s="37"/>
    </row>
    <row r="185" spans="6:8">
      <c r="F185" s="37"/>
      <c r="G185" s="37"/>
      <c r="H185" s="37"/>
    </row>
  </sheetData>
  <mergeCells count="9">
    <mergeCell ref="B1:I1"/>
    <mergeCell ref="B3:C3"/>
    <mergeCell ref="B4:C4"/>
    <mergeCell ref="F4:H4"/>
    <mergeCell ref="B6:C6"/>
    <mergeCell ref="B16:I16"/>
    <mergeCell ref="D4:D5"/>
    <mergeCell ref="E4:E5"/>
    <mergeCell ref="I4:I5"/>
  </mergeCells>
  <conditionalFormatting sqref="H2">
    <cfRule type="expression" dxfId="0" priority="3" stopIfTrue="1">
      <formula>含公式的单元格</formula>
    </cfRule>
  </conditionalFormatting>
  <conditionalFormatting sqref="B4">
    <cfRule type="expression" dxfId="0" priority="2" stopIfTrue="1">
      <formula>含公式的单元格</formula>
    </cfRule>
  </conditionalFormatting>
  <conditionalFormatting sqref="I3 C5 C15:H15 B1:B2 D3:F4 K2:IV3 I4:IV4 J5:IV5 E5:F6 I6:IV15 J16:IV16 J1:IV1 G5:H14 B6 B7:F14 C3 C17:IV65520">
    <cfRule type="expression" dxfId="0" priority="6"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2"/>
  <sheetViews>
    <sheetView workbookViewId="0">
      <selection activeCell="J8" sqref="J8"/>
    </sheetView>
  </sheetViews>
  <sheetFormatPr defaultColWidth="9" defaultRowHeight="12"/>
  <cols>
    <col min="1" max="3" width="9" style="18"/>
    <col min="4" max="4" width="11.1666666666667" style="18" customWidth="1"/>
    <col min="5" max="5" width="29" style="18" customWidth="1"/>
    <col min="6" max="6" width="29.3333333333333" style="18" customWidth="1"/>
    <col min="7" max="7" width="27.6666666666667" style="18" customWidth="1"/>
    <col min="8" max="8" width="28.1666666666667" style="18" customWidth="1"/>
    <col min="9" max="16384" width="9" style="18"/>
  </cols>
  <sheetData>
    <row r="1" ht="48" customHeight="1" spans="2:9">
      <c r="B1" s="210" t="s">
        <v>274</v>
      </c>
      <c r="C1" s="20"/>
      <c r="D1" s="20"/>
      <c r="E1" s="20"/>
      <c r="F1" s="20"/>
      <c r="G1" s="20"/>
      <c r="H1" s="21"/>
      <c r="I1" s="3"/>
    </row>
    <row r="2" ht="39" customHeight="1" spans="2:8">
      <c r="B2" s="7" t="s">
        <v>275</v>
      </c>
      <c r="C2" s="7"/>
      <c r="D2" s="7"/>
      <c r="E2" s="7"/>
      <c r="F2" s="7"/>
      <c r="G2" s="7"/>
      <c r="H2" s="7"/>
    </row>
    <row r="3" ht="35" customHeight="1" spans="2:8">
      <c r="B3" s="8" t="s">
        <v>3</v>
      </c>
      <c r="C3" s="22"/>
      <c r="D3" s="23"/>
      <c r="E3" s="23"/>
      <c r="F3" s="23"/>
      <c r="G3" s="23"/>
      <c r="H3" s="7" t="s">
        <v>4</v>
      </c>
    </row>
    <row r="4" ht="31.5" customHeight="1" spans="2:8">
      <c r="B4" s="24" t="s">
        <v>257</v>
      </c>
      <c r="C4" s="25"/>
      <c r="D4" s="25"/>
      <c r="E4" s="25"/>
      <c r="F4" s="25" t="s">
        <v>260</v>
      </c>
      <c r="G4" s="25"/>
      <c r="H4" s="25"/>
    </row>
    <row r="5" spans="2:8">
      <c r="B5" s="26" t="s">
        <v>262</v>
      </c>
      <c r="C5" s="27"/>
      <c r="D5" s="27"/>
      <c r="E5" s="27" t="s">
        <v>276</v>
      </c>
      <c r="F5" s="27" t="s">
        <v>264</v>
      </c>
      <c r="G5" s="27" t="s">
        <v>265</v>
      </c>
      <c r="H5" s="27" t="s">
        <v>266</v>
      </c>
    </row>
    <row r="6" spans="2:8">
      <c r="B6" s="26"/>
      <c r="C6" s="27"/>
      <c r="D6" s="27"/>
      <c r="E6" s="27"/>
      <c r="F6" s="27"/>
      <c r="G6" s="27"/>
      <c r="H6" s="27"/>
    </row>
    <row r="7" spans="2:8">
      <c r="B7" s="26"/>
      <c r="C7" s="27"/>
      <c r="D7" s="27"/>
      <c r="E7" s="27"/>
      <c r="F7" s="27"/>
      <c r="G7" s="27"/>
      <c r="H7" s="27"/>
    </row>
    <row r="8" ht="39.75" customHeight="1" spans="2:8">
      <c r="B8" s="28" t="s">
        <v>277</v>
      </c>
      <c r="C8" s="29"/>
      <c r="D8" s="29"/>
      <c r="E8" s="29"/>
      <c r="F8" s="30"/>
      <c r="G8" s="30"/>
      <c r="H8" s="30"/>
    </row>
    <row r="9" ht="50" customHeight="1" spans="2:8">
      <c r="B9" s="31"/>
      <c r="C9" s="32"/>
      <c r="D9" s="32"/>
      <c r="E9" s="32"/>
      <c r="F9" s="30"/>
      <c r="G9" s="30"/>
      <c r="H9" s="30"/>
    </row>
    <row r="10" ht="47" customHeight="1" spans="2:8">
      <c r="B10" s="33" t="s">
        <v>278</v>
      </c>
      <c r="C10" s="34"/>
      <c r="D10" s="34"/>
      <c r="E10" s="34"/>
      <c r="F10" s="34"/>
      <c r="G10" s="34"/>
      <c r="H10" s="34"/>
    </row>
    <row r="11" ht="30" customHeight="1" spans="2:8">
      <c r="B11" s="35" t="s">
        <v>279</v>
      </c>
      <c r="C11" s="35"/>
      <c r="D11" s="35"/>
      <c r="E11" s="35"/>
      <c r="F11" s="35"/>
      <c r="G11" s="35"/>
      <c r="H11" s="35"/>
    </row>
    <row r="12" ht="30" customHeight="1"/>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4" stopIfTrue="1">
      <formula>含公式的单元格</formula>
    </cfRule>
  </conditionalFormatting>
  <conditionalFormatting sqref="B3">
    <cfRule type="expression" dxfId="0" priority="1" stopIfTrue="1">
      <formula>含公式的单元格</formula>
    </cfRule>
    <cfRule type="expression" dxfId="0" priority="5" stopIfTrue="1">
      <formula>含公式的单元格</formula>
    </cfRule>
  </conditionalFormatting>
  <conditionalFormatting sqref="H3">
    <cfRule type="expression" dxfId="0" priority="3" stopIfTrue="1">
      <formula>含公式的单元格</formula>
    </cfRule>
  </conditionalFormatting>
  <printOptions horizontalCentered="1"/>
  <pageMargins left="0.751388888888889" right="0.751388888888889"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29"/>
  <sheetViews>
    <sheetView workbookViewId="0">
      <selection activeCell="H19" sqref="H19"/>
    </sheetView>
  </sheetViews>
  <sheetFormatPr defaultColWidth="9" defaultRowHeight="12" outlineLevelCol="5"/>
  <cols>
    <col min="1" max="1" width="9" style="1"/>
    <col min="2" max="2" width="46.8333333333333" style="1" customWidth="1"/>
    <col min="3" max="3" width="20" style="2" customWidth="1"/>
    <col min="4" max="4" width="17.3333333333333" style="2" customWidth="1"/>
    <col min="5" max="5" width="50.3333333333333" style="1" customWidth="1"/>
    <col min="6" max="6" width="21.3333333333333" style="2"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30" customHeight="1" spans="2:6">
      <c r="B1" s="205" t="s">
        <v>280</v>
      </c>
      <c r="C1" s="3"/>
      <c r="D1" s="3"/>
      <c r="E1" s="3"/>
      <c r="F1" s="3"/>
    </row>
    <row r="2" ht="20" customHeight="1" spans="2:6">
      <c r="B2" s="4"/>
      <c r="C2" s="5"/>
      <c r="D2" s="5"/>
      <c r="E2" s="6"/>
      <c r="F2" s="7" t="s">
        <v>281</v>
      </c>
    </row>
    <row r="3" ht="21" customHeight="1" spans="2:6">
      <c r="B3" s="8" t="s">
        <v>3</v>
      </c>
      <c r="C3" s="5"/>
      <c r="D3" s="5"/>
      <c r="E3" s="6"/>
      <c r="F3" s="7" t="s">
        <v>4</v>
      </c>
    </row>
    <row r="4" ht="17.25" customHeight="1" spans="2:6">
      <c r="B4" s="9" t="s">
        <v>282</v>
      </c>
      <c r="C4" s="9" t="s">
        <v>283</v>
      </c>
      <c r="D4" s="9" t="s">
        <v>284</v>
      </c>
      <c r="E4" s="9" t="s">
        <v>282</v>
      </c>
      <c r="F4" s="9" t="s">
        <v>284</v>
      </c>
    </row>
    <row r="5" ht="17.25" customHeight="1" spans="2:6">
      <c r="B5" s="10" t="s">
        <v>285</v>
      </c>
      <c r="C5" s="9" t="s">
        <v>286</v>
      </c>
      <c r="D5" s="9" t="s">
        <v>286</v>
      </c>
      <c r="E5" s="10" t="s">
        <v>287</v>
      </c>
      <c r="F5" s="11">
        <v>248.36</v>
      </c>
    </row>
    <row r="6" ht="17.25" customHeight="1" spans="2:6">
      <c r="B6" s="10" t="s">
        <v>288</v>
      </c>
      <c r="C6" s="11">
        <v>3.5</v>
      </c>
      <c r="D6" s="11">
        <v>7.43</v>
      </c>
      <c r="E6" s="12" t="s">
        <v>289</v>
      </c>
      <c r="F6" s="11">
        <v>248.36</v>
      </c>
    </row>
    <row r="7" ht="17.25" customHeight="1" spans="2:6">
      <c r="B7" s="12" t="s">
        <v>290</v>
      </c>
      <c r="C7" s="11"/>
      <c r="D7" s="11"/>
      <c r="E7" s="12" t="s">
        <v>291</v>
      </c>
      <c r="F7" s="9"/>
    </row>
    <row r="8" ht="17.25" customHeight="1" spans="2:6">
      <c r="B8" s="12" t="s">
        <v>292</v>
      </c>
      <c r="C8" s="11">
        <v>1.5</v>
      </c>
      <c r="D8" s="11">
        <v>5.5</v>
      </c>
      <c r="E8" s="10" t="s">
        <v>293</v>
      </c>
      <c r="F8" s="9" t="s">
        <v>294</v>
      </c>
    </row>
    <row r="9" ht="17.25" customHeight="1" spans="2:6">
      <c r="B9" s="12" t="s">
        <v>295</v>
      </c>
      <c r="C9" s="11"/>
      <c r="D9" s="11"/>
      <c r="E9" s="12" t="s">
        <v>296</v>
      </c>
      <c r="F9" s="9" t="s">
        <v>286</v>
      </c>
    </row>
    <row r="10" ht="17.25" customHeight="1" spans="2:6">
      <c r="B10" s="12" t="s">
        <v>297</v>
      </c>
      <c r="C10" s="11">
        <v>1.5</v>
      </c>
      <c r="D10" s="11">
        <v>5.5</v>
      </c>
      <c r="E10" s="12" t="s">
        <v>298</v>
      </c>
      <c r="F10" s="13"/>
    </row>
    <row r="11" ht="17.25" customHeight="1" spans="2:6">
      <c r="B11" s="12" t="s">
        <v>299</v>
      </c>
      <c r="C11" s="11">
        <v>2</v>
      </c>
      <c r="D11" s="11">
        <v>1.93</v>
      </c>
      <c r="E11" s="12" t="s">
        <v>300</v>
      </c>
      <c r="F11" s="9"/>
    </row>
    <row r="12" ht="17.25" customHeight="1" spans="2:6">
      <c r="B12" s="12" t="s">
        <v>301</v>
      </c>
      <c r="C12" s="11">
        <v>2</v>
      </c>
      <c r="D12" s="11">
        <v>1.93</v>
      </c>
      <c r="E12" s="12" t="s">
        <v>302</v>
      </c>
      <c r="F12" s="13">
        <v>1</v>
      </c>
    </row>
    <row r="13" ht="17.25" customHeight="1" spans="2:6">
      <c r="B13" s="12" t="s">
        <v>303</v>
      </c>
      <c r="C13" s="9"/>
      <c r="D13" s="9"/>
      <c r="E13" s="12" t="s">
        <v>304</v>
      </c>
      <c r="F13" s="9" t="s">
        <v>39</v>
      </c>
    </row>
    <row r="14" ht="17.25" customHeight="1" spans="2:6">
      <c r="B14" s="12" t="s">
        <v>305</v>
      </c>
      <c r="C14" s="9" t="s">
        <v>39</v>
      </c>
      <c r="D14" s="9"/>
      <c r="E14" s="12" t="s">
        <v>306</v>
      </c>
      <c r="F14" s="9" t="s">
        <v>39</v>
      </c>
    </row>
    <row r="15" ht="17.25" customHeight="1" spans="2:6">
      <c r="B15" s="10" t="s">
        <v>307</v>
      </c>
      <c r="C15" s="9" t="s">
        <v>286</v>
      </c>
      <c r="D15" s="9"/>
      <c r="E15" s="12" t="s">
        <v>308</v>
      </c>
      <c r="F15" s="9" t="s">
        <v>39</v>
      </c>
    </row>
    <row r="16" ht="17.25" customHeight="1" spans="2:6">
      <c r="B16" s="12" t="s">
        <v>309</v>
      </c>
      <c r="C16" s="9" t="s">
        <v>286</v>
      </c>
      <c r="D16" s="13"/>
      <c r="E16" s="12" t="s">
        <v>310</v>
      </c>
      <c r="F16" s="9" t="s">
        <v>39</v>
      </c>
    </row>
    <row r="17" ht="17.25" customHeight="1" spans="2:6">
      <c r="B17" s="12" t="s">
        <v>311</v>
      </c>
      <c r="C17" s="9" t="s">
        <v>286</v>
      </c>
      <c r="D17" s="13"/>
      <c r="E17" s="12" t="s">
        <v>312</v>
      </c>
      <c r="F17" s="9" t="s">
        <v>39</v>
      </c>
    </row>
    <row r="18" ht="17.25" customHeight="1" spans="2:6">
      <c r="B18" s="12" t="s">
        <v>313</v>
      </c>
      <c r="C18" s="9" t="s">
        <v>286</v>
      </c>
      <c r="D18" s="9"/>
      <c r="E18" s="12" t="s">
        <v>314</v>
      </c>
      <c r="F18" s="9" t="s">
        <v>294</v>
      </c>
    </row>
    <row r="19" ht="17.25" customHeight="1" spans="2:6">
      <c r="B19" s="12" t="s">
        <v>315</v>
      </c>
      <c r="C19" s="9" t="s">
        <v>286</v>
      </c>
      <c r="D19" s="13">
        <v>1</v>
      </c>
      <c r="E19" s="12" t="s">
        <v>316</v>
      </c>
      <c r="F19" s="9" t="s">
        <v>294</v>
      </c>
    </row>
    <row r="20" ht="17.25" customHeight="1" spans="2:6">
      <c r="B20" s="12" t="s">
        <v>317</v>
      </c>
      <c r="C20" s="9" t="s">
        <v>286</v>
      </c>
      <c r="D20" s="13">
        <v>32</v>
      </c>
      <c r="E20" s="10" t="s">
        <v>318</v>
      </c>
      <c r="F20" s="9" t="s">
        <v>294</v>
      </c>
    </row>
    <row r="21" ht="17.25" customHeight="1" spans="2:6">
      <c r="B21" s="12" t="s">
        <v>319</v>
      </c>
      <c r="C21" s="9" t="s">
        <v>286</v>
      </c>
      <c r="D21" s="9"/>
      <c r="E21" s="12" t="s">
        <v>320</v>
      </c>
      <c r="F21" s="11">
        <v>1394.06</v>
      </c>
    </row>
    <row r="22" ht="17.25" customHeight="1" spans="2:6">
      <c r="B22" s="12" t="s">
        <v>321</v>
      </c>
      <c r="C22" s="9" t="s">
        <v>286</v>
      </c>
      <c r="D22" s="13">
        <v>290</v>
      </c>
      <c r="E22" s="12" t="s">
        <v>322</v>
      </c>
      <c r="F22" s="11">
        <v>1.76</v>
      </c>
    </row>
    <row r="23" ht="17.25" customHeight="1" spans="2:6">
      <c r="B23" s="12" t="s">
        <v>323</v>
      </c>
      <c r="C23" s="9" t="s">
        <v>286</v>
      </c>
      <c r="D23" s="9"/>
      <c r="E23" s="12" t="s">
        <v>324</v>
      </c>
      <c r="F23" s="11" t="s">
        <v>39</v>
      </c>
    </row>
    <row r="24" ht="17.25" customHeight="1" spans="2:6">
      <c r="B24" s="12" t="s">
        <v>325</v>
      </c>
      <c r="C24" s="9" t="s">
        <v>286</v>
      </c>
      <c r="D24" s="9"/>
      <c r="E24" s="12" t="s">
        <v>326</v>
      </c>
      <c r="F24" s="11">
        <v>1392.3</v>
      </c>
    </row>
    <row r="25" ht="17.25" customHeight="1" spans="2:6">
      <c r="B25" s="12" t="s">
        <v>327</v>
      </c>
      <c r="C25" s="9" t="s">
        <v>286</v>
      </c>
      <c r="D25" s="9"/>
      <c r="E25" s="12" t="s">
        <v>328</v>
      </c>
      <c r="F25" s="9" t="s">
        <v>294</v>
      </c>
    </row>
    <row r="26" ht="17.25" customHeight="1" spans="2:6">
      <c r="B26" s="10" t="s">
        <v>329</v>
      </c>
      <c r="C26" s="9"/>
      <c r="D26" s="11">
        <v>155.62</v>
      </c>
      <c r="E26" s="12" t="s">
        <v>330</v>
      </c>
      <c r="F26" s="9"/>
    </row>
    <row r="27" ht="17.25" customHeight="1" spans="2:6">
      <c r="B27" s="10" t="s">
        <v>331</v>
      </c>
      <c r="C27" s="9"/>
      <c r="D27" s="11">
        <v>613.86</v>
      </c>
      <c r="E27" s="12"/>
      <c r="F27" s="9"/>
    </row>
    <row r="28" ht="17.25" customHeight="1" spans="2:6">
      <c r="B28" s="14" t="s">
        <v>332</v>
      </c>
      <c r="C28" s="15"/>
      <c r="D28" s="15"/>
      <c r="E28" s="14"/>
      <c r="F28" s="15"/>
    </row>
    <row r="29" ht="17.25" customHeight="1" spans="2:6">
      <c r="B29" s="16" t="s">
        <v>333</v>
      </c>
      <c r="C29" s="17"/>
      <c r="D29" s="17"/>
      <c r="E29" s="16"/>
      <c r="F29" s="17"/>
    </row>
  </sheetData>
  <mergeCells count="3">
    <mergeCell ref="B1:F1"/>
    <mergeCell ref="B28:F28"/>
    <mergeCell ref="B29:F29"/>
  </mergeCells>
  <conditionalFormatting sqref="B1">
    <cfRule type="expression" dxfId="0" priority="2" stopIfTrue="1">
      <formula>含公式的单元格</formula>
    </cfRule>
  </conditionalFormatting>
  <conditionalFormatting sqref="B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90277777777778"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zrq</cp:lastModifiedBy>
  <dcterms:created xsi:type="dcterms:W3CDTF">2014-07-25T15:49:00Z</dcterms:created>
  <cp:lastPrinted>2022-06-29T09:17:00Z</cp:lastPrinted>
  <dcterms:modified xsi:type="dcterms:W3CDTF">2022-10-20T02:22:38Z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